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6_pielikums  groz" sheetId="1" r:id="rId1"/>
  </sheets>
  <definedNames>
    <definedName name="Excel_BuiltIn_Print_Titles_1" localSheetId="0">'6_pielikums  groz'!$A$4:$GF$6</definedName>
    <definedName name="Excel_BuiltIn_Print_Titles_1">#REF!</definedName>
    <definedName name="_xlnm.Print_Area" localSheetId="0">'6_pielikums  groz'!$A:$P</definedName>
    <definedName name="_xlnm.Print_Titles" localSheetId="0">'6_pielikums  groz'!$4:$6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N178" i="1"/>
  <c r="M178" i="1"/>
  <c r="L178" i="1"/>
  <c r="K178" i="1"/>
  <c r="J178" i="1"/>
  <c r="I178" i="1"/>
  <c r="H178" i="1"/>
  <c r="N177" i="1"/>
  <c r="M177" i="1"/>
  <c r="L177" i="1"/>
  <c r="K177" i="1"/>
  <c r="J177" i="1"/>
  <c r="I177" i="1"/>
  <c r="H177" i="1"/>
  <c r="P176" i="1"/>
  <c r="O176" i="1"/>
  <c r="N176" i="1"/>
  <c r="M176" i="1"/>
  <c r="L176" i="1"/>
  <c r="K176" i="1"/>
  <c r="J176" i="1"/>
  <c r="I176" i="1"/>
  <c r="H176" i="1"/>
  <c r="G176" i="1"/>
  <c r="F176" i="1"/>
  <c r="P172" i="1"/>
  <c r="O172" i="1"/>
  <c r="N172" i="1"/>
  <c r="M172" i="1"/>
  <c r="L172" i="1"/>
  <c r="K172" i="1"/>
  <c r="J172" i="1"/>
  <c r="I172" i="1"/>
  <c r="H172" i="1"/>
  <c r="G172" i="1"/>
  <c r="F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P152" i="1"/>
  <c r="P151" i="1"/>
  <c r="P150" i="1"/>
  <c r="P149" i="1"/>
  <c r="A149" i="1"/>
  <c r="P148" i="1"/>
  <c r="A148" i="1"/>
  <c r="P147" i="1"/>
  <c r="A147" i="1"/>
  <c r="P146" i="1"/>
  <c r="A146" i="1"/>
  <c r="P145" i="1"/>
  <c r="A145" i="1"/>
  <c r="P144" i="1"/>
  <c r="A144" i="1"/>
  <c r="P143" i="1"/>
  <c r="A143" i="1"/>
  <c r="P142" i="1"/>
  <c r="A142" i="1"/>
  <c r="P141" i="1"/>
  <c r="A141" i="1"/>
  <c r="P140" i="1"/>
  <c r="A140" i="1"/>
  <c r="P139" i="1"/>
  <c r="A139" i="1"/>
  <c r="P138" i="1"/>
  <c r="A138" i="1"/>
  <c r="P137" i="1"/>
  <c r="A137" i="1"/>
  <c r="P136" i="1"/>
  <c r="A136" i="1"/>
  <c r="P135" i="1"/>
  <c r="A135" i="1"/>
  <c r="P134" i="1"/>
  <c r="A134" i="1"/>
  <c r="P133" i="1"/>
  <c r="A133" i="1"/>
  <c r="P132" i="1"/>
  <c r="A132" i="1"/>
  <c r="P131" i="1"/>
  <c r="A131" i="1"/>
  <c r="P130" i="1"/>
  <c r="A130" i="1"/>
  <c r="P129" i="1"/>
  <c r="A129" i="1"/>
  <c r="P128" i="1"/>
  <c r="A128" i="1"/>
  <c r="P127" i="1"/>
  <c r="A127" i="1"/>
  <c r="P126" i="1"/>
  <c r="A126" i="1"/>
  <c r="P125" i="1"/>
  <c r="A125" i="1"/>
  <c r="P124" i="1"/>
  <c r="A124" i="1"/>
  <c r="P123" i="1"/>
  <c r="A123" i="1"/>
  <c r="P122" i="1"/>
  <c r="A122" i="1"/>
  <c r="P121" i="1"/>
  <c r="A121" i="1"/>
  <c r="P120" i="1"/>
  <c r="A120" i="1"/>
  <c r="P119" i="1"/>
  <c r="A119" i="1"/>
  <c r="P118" i="1"/>
  <c r="A118" i="1"/>
  <c r="P117" i="1"/>
  <c r="A117" i="1"/>
  <c r="P116" i="1"/>
  <c r="A116" i="1"/>
  <c r="P115" i="1"/>
  <c r="A115" i="1"/>
  <c r="P114" i="1"/>
  <c r="A114" i="1"/>
  <c r="P113" i="1"/>
  <c r="A113" i="1"/>
  <c r="P112" i="1"/>
  <c r="A112" i="1"/>
  <c r="P111" i="1"/>
  <c r="A111" i="1"/>
  <c r="P110" i="1"/>
  <c r="A110" i="1"/>
  <c r="P109" i="1"/>
  <c r="A109" i="1"/>
  <c r="P108" i="1"/>
  <c r="A108" i="1"/>
  <c r="P107" i="1"/>
  <c r="A107" i="1"/>
  <c r="P106" i="1"/>
  <c r="A106" i="1"/>
  <c r="P105" i="1"/>
  <c r="A105" i="1"/>
  <c r="P104" i="1"/>
  <c r="A104" i="1"/>
  <c r="P103" i="1"/>
  <c r="A103" i="1"/>
  <c r="P102" i="1"/>
  <c r="A102" i="1"/>
  <c r="P101" i="1"/>
  <c r="A101" i="1"/>
  <c r="P100" i="1"/>
  <c r="A100" i="1"/>
  <c r="P99" i="1"/>
  <c r="A99" i="1"/>
  <c r="P98" i="1"/>
  <c r="A98" i="1"/>
  <c r="P97" i="1"/>
  <c r="A97" i="1"/>
  <c r="P96" i="1"/>
  <c r="A96" i="1"/>
  <c r="P95" i="1"/>
  <c r="A95" i="1"/>
  <c r="P94" i="1"/>
  <c r="A94" i="1"/>
  <c r="P93" i="1"/>
  <c r="A93" i="1"/>
  <c r="P92" i="1"/>
  <c r="A92" i="1"/>
  <c r="P91" i="1"/>
  <c r="A91" i="1"/>
  <c r="P90" i="1"/>
  <c r="A90" i="1"/>
  <c r="P89" i="1"/>
  <c r="A89" i="1"/>
  <c r="P88" i="1"/>
  <c r="A88" i="1"/>
  <c r="P87" i="1"/>
  <c r="A87" i="1"/>
  <c r="P86" i="1"/>
  <c r="A86" i="1"/>
  <c r="P85" i="1"/>
  <c r="A85" i="1"/>
  <c r="P84" i="1"/>
  <c r="A84" i="1"/>
  <c r="P83" i="1"/>
  <c r="A83" i="1"/>
  <c r="P82" i="1"/>
  <c r="A82" i="1"/>
  <c r="P81" i="1"/>
  <c r="A81" i="1"/>
  <c r="P80" i="1"/>
  <c r="A80" i="1"/>
  <c r="P79" i="1"/>
  <c r="A79" i="1"/>
  <c r="P78" i="1"/>
  <c r="A78" i="1"/>
  <c r="P77" i="1"/>
  <c r="A77" i="1"/>
  <c r="P76" i="1"/>
  <c r="A76" i="1"/>
  <c r="P75" i="1"/>
  <c r="A75" i="1"/>
  <c r="P74" i="1"/>
  <c r="A74" i="1"/>
  <c r="P73" i="1"/>
  <c r="A73" i="1"/>
  <c r="P72" i="1"/>
  <c r="A72" i="1"/>
  <c r="P71" i="1"/>
  <c r="A71" i="1"/>
  <c r="P70" i="1"/>
  <c r="A70" i="1"/>
  <c r="P69" i="1"/>
  <c r="A69" i="1"/>
  <c r="P68" i="1"/>
  <c r="A68" i="1"/>
  <c r="P67" i="1"/>
  <c r="A67" i="1"/>
  <c r="P66" i="1"/>
  <c r="A66" i="1"/>
  <c r="P65" i="1"/>
  <c r="A65" i="1"/>
  <c r="P64" i="1"/>
  <c r="A64" i="1"/>
  <c r="P63" i="1"/>
  <c r="A63" i="1"/>
  <c r="P62" i="1"/>
  <c r="A62" i="1"/>
  <c r="P61" i="1"/>
  <c r="A61" i="1"/>
  <c r="P60" i="1"/>
  <c r="A60" i="1"/>
  <c r="P59" i="1"/>
  <c r="A59" i="1"/>
  <c r="P58" i="1"/>
  <c r="A58" i="1"/>
  <c r="P57" i="1"/>
  <c r="A57" i="1"/>
  <c r="P56" i="1"/>
  <c r="A56" i="1"/>
  <c r="P55" i="1"/>
  <c r="A55" i="1"/>
  <c r="P54" i="1"/>
  <c r="A54" i="1"/>
  <c r="P53" i="1"/>
  <c r="A53" i="1"/>
  <c r="P52" i="1"/>
  <c r="A52" i="1"/>
  <c r="P51" i="1"/>
  <c r="A51" i="1"/>
  <c r="P50" i="1"/>
  <c r="A50" i="1"/>
  <c r="P49" i="1"/>
  <c r="A49" i="1"/>
  <c r="P48" i="1"/>
  <c r="A48" i="1"/>
  <c r="P47" i="1"/>
  <c r="A47" i="1"/>
  <c r="P46" i="1"/>
  <c r="A46" i="1"/>
  <c r="P45" i="1"/>
  <c r="A45" i="1"/>
  <c r="P44" i="1"/>
  <c r="A44" i="1"/>
  <c r="P43" i="1"/>
  <c r="A43" i="1"/>
  <c r="P42" i="1"/>
  <c r="A42" i="1"/>
  <c r="P41" i="1"/>
  <c r="A41" i="1"/>
  <c r="P40" i="1"/>
  <c r="A40" i="1"/>
  <c r="P39" i="1"/>
  <c r="A39" i="1"/>
  <c r="P38" i="1"/>
  <c r="A38" i="1"/>
  <c r="P37" i="1"/>
  <c r="A37" i="1"/>
  <c r="P36" i="1"/>
  <c r="A36" i="1"/>
  <c r="P35" i="1"/>
  <c r="A35" i="1"/>
  <c r="P34" i="1"/>
  <c r="A34" i="1"/>
  <c r="P33" i="1"/>
  <c r="A33" i="1"/>
  <c r="P32" i="1"/>
  <c r="A32" i="1"/>
  <c r="P31" i="1"/>
  <c r="A31" i="1"/>
  <c r="P30" i="1"/>
  <c r="A30" i="1"/>
  <c r="P29" i="1"/>
  <c r="A29" i="1"/>
  <c r="P28" i="1"/>
  <c r="A28" i="1"/>
  <c r="P27" i="1"/>
  <c r="A27" i="1"/>
  <c r="P26" i="1"/>
  <c r="A26" i="1"/>
  <c r="P25" i="1"/>
  <c r="A25" i="1"/>
  <c r="P24" i="1"/>
  <c r="A24" i="1"/>
  <c r="P23" i="1"/>
  <c r="A23" i="1"/>
  <c r="P22" i="1"/>
  <c r="A22" i="1"/>
  <c r="P21" i="1"/>
  <c r="A21" i="1"/>
  <c r="P20" i="1"/>
  <c r="A20" i="1"/>
  <c r="P19" i="1"/>
  <c r="A19" i="1"/>
  <c r="P18" i="1"/>
  <c r="A18" i="1"/>
  <c r="P17" i="1"/>
  <c r="A17" i="1"/>
  <c r="P16" i="1"/>
  <c r="A16" i="1"/>
  <c r="P15" i="1"/>
  <c r="A15" i="1"/>
  <c r="P14" i="1"/>
  <c r="A14" i="1"/>
  <c r="P13" i="1"/>
  <c r="A13" i="1"/>
  <c r="P12" i="1"/>
  <c r="A12" i="1"/>
  <c r="P11" i="1"/>
  <c r="A11" i="1"/>
  <c r="P10" i="1"/>
  <c r="A10" i="1"/>
  <c r="P9" i="1"/>
  <c r="A9" i="1"/>
  <c r="P8" i="1"/>
  <c r="N6" i="1"/>
  <c r="M6" i="1"/>
  <c r="L6" i="1"/>
  <c r="K6" i="1"/>
  <c r="J6" i="1"/>
</calcChain>
</file>

<file path=xl/sharedStrings.xml><?xml version="1.0" encoding="utf-8"?>
<sst xmlns="http://schemas.openxmlformats.org/spreadsheetml/2006/main" count="689" uniqueCount="466">
  <si>
    <t>6. pielikums</t>
  </si>
  <si>
    <t>Bauskas novada pašvaldības saistību apmērs 2026. gadā un turpmākajos gados (EUR)</t>
  </si>
  <si>
    <t>Nr.p.k.</t>
  </si>
  <si>
    <t>Aizdevējs</t>
  </si>
  <si>
    <t>Mērķis</t>
  </si>
  <si>
    <t>Līguma Nr.</t>
  </si>
  <si>
    <t>Līguma noslēgšanas datums</t>
  </si>
  <si>
    <t>Aizņēmuma summa</t>
  </si>
  <si>
    <t>Saistību pamatsummas parāds uz 01.01.2026.</t>
  </si>
  <si>
    <t>Saistību apmērs (pamatsumma+procenti)</t>
  </si>
  <si>
    <t>turpmākajos gados</t>
  </si>
  <si>
    <t>kopā</t>
  </si>
  <si>
    <t xml:space="preserve">Aizņēmumi  </t>
  </si>
  <si>
    <t>Valsts kase</t>
  </si>
  <si>
    <t>ERAF projekta "Rundāles pagasta ūdensssaimniecības attīstība" īstenošanai</t>
  </si>
  <si>
    <t>A2/1/06/68</t>
  </si>
  <si>
    <t>24.02.2006.</t>
  </si>
  <si>
    <t xml:space="preserve">A2/1/06/699   </t>
  </si>
  <si>
    <t>30.11.2006.</t>
  </si>
  <si>
    <t xml:space="preserve">Valles vidusskolas sporta halles celtniecībai </t>
  </si>
  <si>
    <t xml:space="preserve">A2/1/06/806   </t>
  </si>
  <si>
    <t>28.12.2006.</t>
  </si>
  <si>
    <t>Centralizētās siltumapgādes sistēmas rekonstrukcijai (Vecumnieku)</t>
  </si>
  <si>
    <t xml:space="preserve">A2/1/07/243   </t>
  </si>
  <si>
    <t>01.06.2007.</t>
  </si>
  <si>
    <t>Kurmenes skolas ēkas rekonstrukcijai</t>
  </si>
  <si>
    <t xml:space="preserve">A2/1/08/716   </t>
  </si>
  <si>
    <t>25.08.2008.</t>
  </si>
  <si>
    <t>Jauna bērnudārza celtniecībai Rundāles pagasta Saulainē</t>
  </si>
  <si>
    <t>A2/1/08/949</t>
  </si>
  <si>
    <t>05.12.2008.</t>
  </si>
  <si>
    <t>ELFLA projekta (Nr.10-06-L32100-000257) "Publiskās infrastruktūras kvalitātes uzlabošana Rundāles novadā_2" īstenošanai</t>
  </si>
  <si>
    <t>A2/1/11/67</t>
  </si>
  <si>
    <t>02.03.2011.</t>
  </si>
  <si>
    <t>Projekta "Pirmsskolas izglītības iestādes Svitene vienkāršotā renovācija" īstenošanai</t>
  </si>
  <si>
    <t>A2/1/13/90</t>
  </si>
  <si>
    <t>18.03.2013.</t>
  </si>
  <si>
    <t>A2/1/14/271</t>
  </si>
  <si>
    <t>23.04.2014.</t>
  </si>
  <si>
    <t>A2/1/14/732</t>
  </si>
  <si>
    <t>30.09.2014.</t>
  </si>
  <si>
    <t>A2/1/15/195</t>
  </si>
  <si>
    <t>07.05.2015.</t>
  </si>
  <si>
    <t>Projekta "Remontdarbu veikšana Bauskas novada pašvaldības izglītības iestādēs" īstenošanai</t>
  </si>
  <si>
    <t>A2/1/15/297</t>
  </si>
  <si>
    <t>12.06.2015.</t>
  </si>
  <si>
    <t xml:space="preserve">Projekta "Bauskas pilsētas pamatskolas sporta zāles renovācija" īstenošanai </t>
  </si>
  <si>
    <t>A2/1/15/454</t>
  </si>
  <si>
    <t>20.08.2015.</t>
  </si>
  <si>
    <t>Projekta "Gājēju un veloceliņa uz Rītausmām, Īslīces pagastā būvniecība" īstenošanai</t>
  </si>
  <si>
    <t>A2/1/15/526</t>
  </si>
  <si>
    <t>18.09.2015.</t>
  </si>
  <si>
    <t>A2/1/15/570</t>
  </si>
  <si>
    <t>02.10.2015.</t>
  </si>
  <si>
    <t xml:space="preserve">Projekta "Bauskas Valsts ģimnāzijas un Bauskas sākumskolas ēkas energoefektivitātes paaugstināšana" īstenošanai </t>
  </si>
  <si>
    <t>A2/1/16/44</t>
  </si>
  <si>
    <t>03.03.2016.</t>
  </si>
  <si>
    <t xml:space="preserve">Projekta "Higiēnas centra būvniecība" īstenošanai </t>
  </si>
  <si>
    <t>A2/1/16/45</t>
  </si>
  <si>
    <t xml:space="preserve">Projekta "Bauskas novada pašvaldības profesionālās ievirzes izglītības iestādes "Bauskas novada Bērnu un jaunatnes sporta skola" infrastruktūras objekta būvniecība" daļas, kas saistīta izglītības funkcijas nodrošināšanu, īstenošanai </t>
  </si>
  <si>
    <t>A2/1/16/107</t>
  </si>
  <si>
    <t>29.04.2016.</t>
  </si>
  <si>
    <t xml:space="preserve">Projekta "Bauskas Mūzikas skolas rekonstrukcijas 1.kārta" īstenošanai </t>
  </si>
  <si>
    <t>A2/1/16/108</t>
  </si>
  <si>
    <t xml:space="preserve">Projekta "Dreņģerkalna un Torņa ielas pārbūve" īstenošanai </t>
  </si>
  <si>
    <t>A2/1/16/141</t>
  </si>
  <si>
    <t>18.05.2016.</t>
  </si>
  <si>
    <t xml:space="preserve">Projekta "Remontdarbu veikšana Bauskas novada pašvaldības izglītības iestādēs" īstenošanai </t>
  </si>
  <si>
    <t>A2/1/16/277</t>
  </si>
  <si>
    <t>27.07.2016.</t>
  </si>
  <si>
    <t xml:space="preserve">Projekta "Gājēju tilta pār Mūsu būvniecība" īstenošanai </t>
  </si>
  <si>
    <t>A2/1/16/313</t>
  </si>
  <si>
    <t>17.08.2016.</t>
  </si>
  <si>
    <t xml:space="preserve">A2/1/16/398   </t>
  </si>
  <si>
    <t>07.10.2016.</t>
  </si>
  <si>
    <t>Projekta "Iecavas pirmsskolas izglītības iestādes "Cālītis" teritorijas labiekārtošana" īstenošanai</t>
  </si>
  <si>
    <t>A2/1/16/424</t>
  </si>
  <si>
    <t>06.10.2016.</t>
  </si>
  <si>
    <t xml:space="preserve">Projekta "Miera ielas un Mūsas ielas, Bauskā seguma pārbūve" īstenošanai </t>
  </si>
  <si>
    <t>A2/1/16/453</t>
  </si>
  <si>
    <t>25.10.2016.</t>
  </si>
  <si>
    <t>Prioritārā investīciju projekta "Multifunkcionālā centra 1. un 3. kārtas būvniecība" īstenošanai</t>
  </si>
  <si>
    <t>A2/1/16/494</t>
  </si>
  <si>
    <t>08.12.2016.</t>
  </si>
  <si>
    <t>ELFLA projekta (Nr.16-06-AL07-A019.2202-000003) "Apgaismota gājēju celiņa būvniecība Pilsrundāles ciemā (II kārta)" īstenošanai</t>
  </si>
  <si>
    <t>A2/1/16/511</t>
  </si>
  <si>
    <t>19.12.2016.</t>
  </si>
  <si>
    <t>A2/1/16/512</t>
  </si>
  <si>
    <t>ELFLA projekta (Nr.16-06-AL07-A019.2201-000006) "Viļa Plūdoņa muzeja ratnīcas restaurācija" īstenošanai</t>
  </si>
  <si>
    <t>A2/1/17/92</t>
  </si>
  <si>
    <t>01.03.2017.</t>
  </si>
  <si>
    <t>ELFLA projekta (Nr.16-06-AL07-A019.2201-000005) "Viļa Plūdoņa muzeja klēts restaurācija un atjaunošana" īstenošanai</t>
  </si>
  <si>
    <t>A2/1/17/93</t>
  </si>
  <si>
    <t xml:space="preserve">Izglītības iestādes investīciju projekta "Bauskas Valsts ģimnāzijas sporta nama jumta atjaunošanas un lietusūdens kanalizācijas un drenāžas ierīkošanas būvdarbi" īstenošanai </t>
  </si>
  <si>
    <t>A2/1/17/148</t>
  </si>
  <si>
    <t>27.03.2017.</t>
  </si>
  <si>
    <t>A2/1/17/174</t>
  </si>
  <si>
    <t>03.04.2017.</t>
  </si>
  <si>
    <t xml:space="preserve">Izglītības iestādes investīciju projekta "Sporta halles izbūve profesionālās ievirzes izglītības iestādei "Bauska novada Bērnu un jaunatnes sporta skola"" īstenošanai </t>
  </si>
  <si>
    <t>A2/1/17/210</t>
  </si>
  <si>
    <t>28.04.2017.</t>
  </si>
  <si>
    <t>Ceļu un to kompleksa investīciju projekta "Skolas ielas rekonstrukcija, Iecavā, Iecavas novadā" īstenošanai</t>
  </si>
  <si>
    <t>A2/1/17/398</t>
  </si>
  <si>
    <t>22.06.2017.</t>
  </si>
  <si>
    <t>A2/1/17/423</t>
  </si>
  <si>
    <t>28.06.2017.</t>
  </si>
  <si>
    <t>A2/1/17/424</t>
  </si>
  <si>
    <t>A2/1/17/425</t>
  </si>
  <si>
    <t xml:space="preserve">Projekta "Bauskas pilsētas pamatskolas ēku pārbūve" īstenošana </t>
  </si>
  <si>
    <t>A2/1/17/428</t>
  </si>
  <si>
    <t xml:space="preserve">Projekta "Bauskas 2.vidusskolas ēkas energoefektivitātes paaugstināšana - ēkas fasādes siltināšana" īstenošanai </t>
  </si>
  <si>
    <t>A2/1/17/504</t>
  </si>
  <si>
    <t>28.07.2017.</t>
  </si>
  <si>
    <t xml:space="preserve">ERAF projekta (Nr.3.3.1.0/17/I/004) "Privāto investīciju palielināšana Bauskas pilsētas dienvidu aglomerācijā uzņēmējdarbības veicināšanai" īstenošanai </t>
  </si>
  <si>
    <t>A2/1/17/624</t>
  </si>
  <si>
    <t>30.08.2017.</t>
  </si>
  <si>
    <t xml:space="preserve">Projekta "Gājēju un veloceliņa gar Ziedoņu ielu izbūve" īstenošanai </t>
  </si>
  <si>
    <t>A2/1/17/767</t>
  </si>
  <si>
    <t>19.10.2017.</t>
  </si>
  <si>
    <t>ELFLA projekta (Nr.17-06-A00702-000053) ''Bauskas novada pašvaldības grants ceļu pārbūve Brunavas pagastā" īstenošanai</t>
  </si>
  <si>
    <t>A2/1/17/778</t>
  </si>
  <si>
    <t>27.10.2017.</t>
  </si>
  <si>
    <t>Projekta "Ielu seguma pārbūve Bauskas novada Codes un Ceraukstes pagastā" īstenošanai</t>
  </si>
  <si>
    <t>A2/1/17/894</t>
  </si>
  <si>
    <t>14.12.2017.</t>
  </si>
  <si>
    <t>A2/1/18/68</t>
  </si>
  <si>
    <t>02.03.2018.</t>
  </si>
  <si>
    <t>A2/1/18/180</t>
  </si>
  <si>
    <t>25.04.2018.</t>
  </si>
  <si>
    <t>Prioritārā investīciju projekta "Multifunkcionālā centra 4. kārtas būvniecība" īstenošanai</t>
  </si>
  <si>
    <t>A2/1/18/188</t>
  </si>
  <si>
    <t>26.04.2018.</t>
  </si>
  <si>
    <t>Prioritārā investīciju projekta "Pašvaldības aģentūras "Iecavas veselības centrs" teritorijas labiekārtošana" īstenošanai</t>
  </si>
  <si>
    <t>A2/1/18/247</t>
  </si>
  <si>
    <t>25.05.2018.</t>
  </si>
  <si>
    <t>A2/1/18/272</t>
  </si>
  <si>
    <t>30.05.2018.</t>
  </si>
  <si>
    <t>A2/1/18/274</t>
  </si>
  <si>
    <t>A2/1/18/275</t>
  </si>
  <si>
    <t>A2/1/18/276</t>
  </si>
  <si>
    <t>A2/1/18/277</t>
  </si>
  <si>
    <t xml:space="preserve">Investīciju projektu īstenošanai (saistību pārjaunojums) _x000D_
</t>
  </si>
  <si>
    <t>A2/1/18/353</t>
  </si>
  <si>
    <t>26.06.2018.</t>
  </si>
  <si>
    <t>A2/1/18/407</t>
  </si>
  <si>
    <t>04.07.2018.</t>
  </si>
  <si>
    <t>ERAF projekta (Nr.5.5.1.0/17/I/002) "Nozīmīga kultūrvēsturiskā mantojuma saglabāšana un attīstība kultūras tūrisma piedāvājuma pilnveidošanai Zemgales reģionā" īstenošanai</t>
  </si>
  <si>
    <t>A2/1/18/508</t>
  </si>
  <si>
    <t>31.07.2018.</t>
  </si>
  <si>
    <t xml:space="preserve">A2/1/18/519   </t>
  </si>
  <si>
    <t>02.08.2018.</t>
  </si>
  <si>
    <t>Investīciju projektu īstenošanai (saistību pārjaunojums)</t>
  </si>
  <si>
    <t>A2/1/18/547</t>
  </si>
  <si>
    <t>08.08.2018.</t>
  </si>
  <si>
    <t>A2/1/18/590</t>
  </si>
  <si>
    <t>30.08.2018.</t>
  </si>
  <si>
    <t>A2/1/18/739</t>
  </si>
  <si>
    <t>23.10.2018.</t>
  </si>
  <si>
    <t xml:space="preserve">Projekta "Ielu seguma atjaunošana Bauskas novada Dāviņu un Vecsaules pagastā" īstenošanai </t>
  </si>
  <si>
    <t>A2/1/18/805</t>
  </si>
  <si>
    <t>16.11.2018.</t>
  </si>
  <si>
    <t>Latvijas-Lietuvas pārrobežu sadarbības programmas projekta (LLI-291) "Zaļās infrastruktūras pilnveidošana zemieņu upju ainavā" investīciju daļas īstenošanai</t>
  </si>
  <si>
    <t>A2/1/19/137</t>
  </si>
  <si>
    <t>14.05.2019.</t>
  </si>
  <si>
    <t>ERAF projekta (Nr.5.6.2.0/17/I/021) "Bauskas industriālās teritorijas attīstība, reģenerējot degradētās teritorijas" īstenošanai</t>
  </si>
  <si>
    <t>A2/1/19/197</t>
  </si>
  <si>
    <t>05.06.2019.</t>
  </si>
  <si>
    <t>ELFLA projekta (Nr.18-06-A00702-000043) "Bauskas novada pašvaldības grants ceļu pārbūve Ceraukstes pagastā" īstenošanai</t>
  </si>
  <si>
    <t>A2/1/19/301</t>
  </si>
  <si>
    <t>12.08.2019.</t>
  </si>
  <si>
    <t>ELFLA projekta (Nr.18-06-A00702-000065) "Bauskas novada pašvaldības grants ceļu pārbūve Mežotnes pagastā" īstenošanai</t>
  </si>
  <si>
    <t>A2/1/19/311</t>
  </si>
  <si>
    <t>02.09.2019.</t>
  </si>
  <si>
    <t>ELFLA projekta (Nr.18-06-A00702-000061) "Bauskas novada pašvaldības grants ceļu pārbūve Īslīces pagastā" īstenošanai</t>
  </si>
  <si>
    <t>A2/1/19/312</t>
  </si>
  <si>
    <t>A2/1/19/313</t>
  </si>
  <si>
    <t>A2/1/19/448</t>
  </si>
  <si>
    <t>04.12.2019.</t>
  </si>
  <si>
    <t xml:space="preserve">ERAF projekta (Nr.9.3.1.1./18/I/020) "Dienas aprūpes centra izveidošana Vecumnieku novadā personām ar garīga rakstura un bērniem ar funkcionāliem traucējumiem" īstenošanai </t>
  </si>
  <si>
    <t xml:space="preserve">A2/1/20/36      </t>
  </si>
  <si>
    <t>07.02.2020.</t>
  </si>
  <si>
    <t>ERAF projekta (Nr.5.6.2.0/19/I/004) "Teritorijas revitalizācija Bauskas pilsētas ziemeļu aglomerācijā" īstenošanai</t>
  </si>
  <si>
    <t>A2/1/20/39</t>
  </si>
  <si>
    <t>11.02.2020.</t>
  </si>
  <si>
    <t>A2/1/20/43</t>
  </si>
  <si>
    <t>18.02.2020.</t>
  </si>
  <si>
    <t>ERAF projekta (Nr.8.1.2.0/17/I/011) "Bauskas Valsts ģimnāzijas un Bauskas 2.vidusskolas infrastruktūras sakārtošana" īstenošanai</t>
  </si>
  <si>
    <t>A2/1/20/352</t>
  </si>
  <si>
    <t>17.06.2020.</t>
  </si>
  <si>
    <t>A2/1/20/373</t>
  </si>
  <si>
    <t>02.07.2020.</t>
  </si>
  <si>
    <t>Projekta "Bauskas novada pašvaldības grants ceļu pārbūve Dāviņu pagastā" īstenošanai</t>
  </si>
  <si>
    <t>A2/1/20/481</t>
  </si>
  <si>
    <t>03.08.2020.</t>
  </si>
  <si>
    <t>A2/1/20/582</t>
  </si>
  <si>
    <t>27.08.2020.</t>
  </si>
  <si>
    <t>Projekta "Liepu ielas un Lauku ielas posmu atjaunošana  Īslīces pagastā" īstenošanai</t>
  </si>
  <si>
    <t>A2/1/20/583</t>
  </si>
  <si>
    <t>Projekta "Zemgales ielas pārbūve posmā no Rīgas ielas līdz Dārza ielai un Tirgus ielas pārbūve posmā no Skolas ielas līdz Zemgales ielai" īstenošanai</t>
  </si>
  <si>
    <t>A2/1/20/615</t>
  </si>
  <si>
    <t>01.09.2020.</t>
  </si>
  <si>
    <t>A2/1/20/616</t>
  </si>
  <si>
    <t>Projekta "Lauku ielas pārbūve posmā no Lauku ielas un Baldones ielas krustojuma līdz Iecavas vidusskolas iebrauktuvei" īstenošanai</t>
  </si>
  <si>
    <t>A2/1/20/617</t>
  </si>
  <si>
    <t>Projekta "Pašvaldības autocļa A3 "Pilsrundāle-Dzirnavu pietura" posma pārbūve" īstenošanai</t>
  </si>
  <si>
    <t>A2/1/20/691</t>
  </si>
  <si>
    <t>02.10.2020.</t>
  </si>
  <si>
    <t>A2/1/20/795</t>
  </si>
  <si>
    <t>02.11.2020.</t>
  </si>
  <si>
    <t>Prioritārā investīciju projekta "Mežotnes baznīcas ēkas pārbūve II kārta" īstenošanai</t>
  </si>
  <si>
    <t>A2/1/21/239</t>
  </si>
  <si>
    <t>27.05.2021.</t>
  </si>
  <si>
    <t>Projekta "Pārupes ielas pārbūve Bauskā" īstenošanai</t>
  </si>
  <si>
    <t>A2/1/21/343</t>
  </si>
  <si>
    <t>28.06.2021.</t>
  </si>
  <si>
    <t>Projekta "Vecumnieku vidusskolas ēkas pārbūve" īstenošanai</t>
  </si>
  <si>
    <t xml:space="preserve">A2/1/21/346       </t>
  </si>
  <si>
    <t>Projekta "Iecavas vidusskolas pārbūve" īstenošanai</t>
  </si>
  <si>
    <t>A2/1/21/350</t>
  </si>
  <si>
    <t>29.06.2021.</t>
  </si>
  <si>
    <t>Projekta "Sporta zāles būvniecība pie Iecavas pamatskolas" īstenošanai</t>
  </si>
  <si>
    <t>A2/1/21/405</t>
  </si>
  <si>
    <t>14.07.2021.</t>
  </si>
  <si>
    <t>Prioritārā investīciju projekta "Mēmeles gaisa tiltiņa rekonstrukcija" īstenošanai</t>
  </si>
  <si>
    <t>A2/1/21/511</t>
  </si>
  <si>
    <t>27.08.2021.</t>
  </si>
  <si>
    <t>Projekta "Ceriņu ielas pārbūve Vecumniekos, Bauskas novadā, Sporta un Strauta ielu pārbūve Skaistkalnē, Bauskas novadā" īstenošanai</t>
  </si>
  <si>
    <t>A2/1/21/597</t>
  </si>
  <si>
    <t>05.10.2021.</t>
  </si>
  <si>
    <t>A2/1/21/631</t>
  </si>
  <si>
    <t>14.10.2021.</t>
  </si>
  <si>
    <t>A2/1/21/725</t>
  </si>
  <si>
    <t>30.11.2021.</t>
  </si>
  <si>
    <t>A2/1/22/106</t>
  </si>
  <si>
    <t>26.05.2022.</t>
  </si>
  <si>
    <t>A2/1/22/107</t>
  </si>
  <si>
    <t>A2/1/22/196</t>
  </si>
  <si>
    <t>07.07.2022.</t>
  </si>
  <si>
    <t>A2/1/22/197</t>
  </si>
  <si>
    <t>A2/1/22/279</t>
  </si>
  <si>
    <t>12.08.2022.</t>
  </si>
  <si>
    <t>A2/1/22/280</t>
  </si>
  <si>
    <t>A2/1/22/281</t>
  </si>
  <si>
    <t>A2/1/22/282</t>
  </si>
  <si>
    <t>A2/1/22/285</t>
  </si>
  <si>
    <t>A2/1/22/485</t>
  </si>
  <si>
    <t>04.11.2022.</t>
  </si>
  <si>
    <t>ERAF projekta (Nr.4.2.2.0/21/A/055) "Energoefektivitātes paaugstināšana sabiedrībā balstītu sociālo pakalpojumu ēkai Bauskā, Slimnīcas ielā 4" īstenošanai</t>
  </si>
  <si>
    <t>A2/1/22/486</t>
  </si>
  <si>
    <t>ERAF projekta (Nr.4.2.2.0/21/A/056) "Energoefektivitātes paaugstināšana veselības aprūpes pakalpojumu ēkai Bauskā, Slimnīcas ielā 4" īstenošanai</t>
  </si>
  <si>
    <t>A2/1/22/487</t>
  </si>
  <si>
    <t>A2/1/23/22</t>
  </si>
  <si>
    <t>20.02.2023.</t>
  </si>
  <si>
    <t>A2/1/23/98</t>
  </si>
  <si>
    <t>03.05.2023.</t>
  </si>
  <si>
    <t>A2/1/23/142</t>
  </si>
  <si>
    <t>19.06.2023.</t>
  </si>
  <si>
    <t>A2/1/23/200</t>
  </si>
  <si>
    <t>12.07.2023.</t>
  </si>
  <si>
    <t>A2/1/23/201</t>
  </si>
  <si>
    <t>A2/1/23/262</t>
  </si>
  <si>
    <t>14.08.2023.</t>
  </si>
  <si>
    <t>A2/1/23/297</t>
  </si>
  <si>
    <t>06.09.2023.</t>
  </si>
  <si>
    <t>A2/1/23/298</t>
  </si>
  <si>
    <t>A2/1/23/299</t>
  </si>
  <si>
    <t>A2/1/23/404</t>
  </si>
  <si>
    <t>26.09.2023.</t>
  </si>
  <si>
    <t>Transporta iegāde skolēnu pārvadāšanai</t>
  </si>
  <si>
    <t>A2/1/23/405</t>
  </si>
  <si>
    <t>A2/1/24/37</t>
  </si>
  <si>
    <t>30.05.2024.</t>
  </si>
  <si>
    <t>A2/1/24/38</t>
  </si>
  <si>
    <t>A2/1/24/39</t>
  </si>
  <si>
    <t>Projekta "Salātu ielas posma no Zaļās ielas līdz Dārza ielai pārbūve un būvuzraudzība" investīciju īstenošanai</t>
  </si>
  <si>
    <t>A2/1/24/66</t>
  </si>
  <si>
    <t>26.06.2024.</t>
  </si>
  <si>
    <t>uz 26-11-2025 neizņemti 3351 eur</t>
  </si>
  <si>
    <t>Projekta "Pilskalna ielas I posma no Upmalas ielas līdz Salātu ielai būvniecība un būvuzraudzība" investīciju īstenošanai</t>
  </si>
  <si>
    <t>A2/1/24/67</t>
  </si>
  <si>
    <t>projekts pabeigts, AIZN ekonomija 2691,39</t>
  </si>
  <si>
    <t>A2/1/24/68</t>
  </si>
  <si>
    <t>A2/1/24/69</t>
  </si>
  <si>
    <t>A2/1/24/70</t>
  </si>
  <si>
    <t>izņemšana turpināsies 2026</t>
  </si>
  <si>
    <t>A2/1/24/276</t>
  </si>
  <si>
    <t>28.10.2024.</t>
  </si>
  <si>
    <t xml:space="preserve">projekts pabeigts, AIZN ekonomija 3613,16 </t>
  </si>
  <si>
    <t>A2/1/24/300</t>
  </si>
  <si>
    <t>10.12.2024.</t>
  </si>
  <si>
    <t>AIZ izņemts</t>
  </si>
  <si>
    <t xml:space="preserve">Prioritārais investīciju projekts "Administratīvās ēkas pārbūve par Bauskas Centrālo bibliotēku" </t>
  </si>
  <si>
    <t>A2/1/25/74</t>
  </si>
  <si>
    <t>29.04.2025.</t>
  </si>
  <si>
    <t>uz 26-11-2025 neizņemti 472112 eur</t>
  </si>
  <si>
    <t>A2/1/25/112</t>
  </si>
  <si>
    <t>26.05.2025.</t>
  </si>
  <si>
    <t>uz 08-12-2025 neizņemti 80720 eur</t>
  </si>
  <si>
    <t>Projekts "Mazās ielas pārbūve, Bauska, Bauskas novads"</t>
  </si>
  <si>
    <t>A2/1/25/189</t>
  </si>
  <si>
    <t>30.06.2025.</t>
  </si>
  <si>
    <t>uz 08-12-2025 vēl nav samaksāts atliktais maksājums 5862,61</t>
  </si>
  <si>
    <t>A2/1/25/190</t>
  </si>
  <si>
    <t>uz 08-12-2025 neizņemti 184919,95 eur</t>
  </si>
  <si>
    <t>A2/1/25/191</t>
  </si>
  <si>
    <t>uz 08-12-2025 neizņemti 139495,51eur</t>
  </si>
  <si>
    <t>A2/1/25/192</t>
  </si>
  <si>
    <t>uz 08-12-2025 neizņemti 22734eur</t>
  </si>
  <si>
    <t>A2/1/25/193</t>
  </si>
  <si>
    <t>A2/1/25/194</t>
  </si>
  <si>
    <t>uz 08-12-2025 neizņemti 281492,42eur</t>
  </si>
  <si>
    <t>saistības precizētas 08-12-2025 atbilstoši faktiskajam izlietojumam</t>
  </si>
  <si>
    <t>A2/1/25/250</t>
  </si>
  <si>
    <t>23.07.2025.</t>
  </si>
  <si>
    <t>uz 08-12-2025 neizņemti 616715,66eur</t>
  </si>
  <si>
    <t>A2/1/25/251</t>
  </si>
  <si>
    <t>uz 08-12-2025 neizņemti 287116,41eur</t>
  </si>
  <si>
    <t>A2/1/25/291</t>
  </si>
  <si>
    <t>21.08.2025.</t>
  </si>
  <si>
    <t>A2/1/25/358</t>
  </si>
  <si>
    <t>24.09.2025.</t>
  </si>
  <si>
    <t>izņemts</t>
  </si>
  <si>
    <t>A2/1/25/359</t>
  </si>
  <si>
    <t>uz 08-12-2025 neizņemti 37536,40eur</t>
  </si>
  <si>
    <t>A2/1/25/360</t>
  </si>
  <si>
    <t>A2/1/25/361</t>
  </si>
  <si>
    <t>izņemšana paredzēta 2025</t>
  </si>
  <si>
    <t>A2/1/25/417</t>
  </si>
  <si>
    <t>27.10.2025.</t>
  </si>
  <si>
    <t>veikta pirmstermiņa atmaksa/PĀRSKATĪT</t>
  </si>
  <si>
    <t>ERAF projekts (Nr.5.1.1.3/1/23/A/010)  "Bauskas Pilskalna parka teritorijas labiekārtošana"</t>
  </si>
  <si>
    <t>A2/1/26/6</t>
  </si>
  <si>
    <t>23.02.2026.</t>
  </si>
  <si>
    <t>ERAF projekts (Nr.5.1.1.3/1/23/A/011) "Bauskas aktīvās atpūtas parka izveide"</t>
  </si>
  <si>
    <t>A2/1/26/7</t>
  </si>
  <si>
    <t>Prioritārais investīciju projekts "Administratīvās ēkas pārbūve par Bauskas Centrālo bibliotēku"</t>
  </si>
  <si>
    <t>A2/1/26/8</t>
  </si>
  <si>
    <t>A2/1/26/18</t>
  </si>
  <si>
    <t>23.03.2026.</t>
  </si>
  <si>
    <t>A2/1/26/140</t>
  </si>
  <si>
    <t>02.07.2026.</t>
  </si>
  <si>
    <t>A2/1/26/141</t>
  </si>
  <si>
    <t>A2/1/26/188</t>
  </si>
  <si>
    <t>28.07.2026.</t>
  </si>
  <si>
    <t>KOPĀ:</t>
  </si>
  <si>
    <t>x</t>
  </si>
  <si>
    <t xml:space="preserve">Galvojumi </t>
  </si>
  <si>
    <t>1</t>
  </si>
  <si>
    <t>Ūdenssaimniecības pakalpojumu attīstība Iecavas novadā</t>
  </si>
  <si>
    <t>G/12/496</t>
  </si>
  <si>
    <t>10.09.2012.</t>
  </si>
  <si>
    <t>2</t>
  </si>
  <si>
    <t>Ūdenssaimniecības pakalpojumu attīstība Iecavas novada Zorģu ciemā</t>
  </si>
  <si>
    <t>G/12/498</t>
  </si>
  <si>
    <t>3</t>
  </si>
  <si>
    <t>Ūdenssaimniecības pakalpojumu attīstība Iecavas novada Zālītes ciemā</t>
  </si>
  <si>
    <t>G/12/500</t>
  </si>
  <si>
    <t>4</t>
  </si>
  <si>
    <t>Kohēzijas fonda projekta "Ūdenssaimniecības pakalpojuma attīstība Bauskā" īstenošanai</t>
  </si>
  <si>
    <t>G/12/820</t>
  </si>
  <si>
    <t>21.12.2012.</t>
  </si>
  <si>
    <t>5</t>
  </si>
  <si>
    <t>SIA "Mūsu saimnieks" projekta "Siltumtrašu rekonstrukcija Vecumnieku novada Vecumniekos" īstenošanai</t>
  </si>
  <si>
    <t>G/14/25</t>
  </si>
  <si>
    <t>27.01.2014.</t>
  </si>
  <si>
    <t>6</t>
  </si>
  <si>
    <t>SIA "Mūsu saimnieks" projekta "Ūdenssaimniecības  pakalpojumu attīstība Vecumnieku pagasta Vecumniekos" realizācija</t>
  </si>
  <si>
    <t>G/14/27</t>
  </si>
  <si>
    <t>7</t>
  </si>
  <si>
    <t>Kohēzijas fonda projekta "Siltuma ražošanas efektivitātes paaugstināšana Bauskā" īstenošanai</t>
  </si>
  <si>
    <t>G/15/623</t>
  </si>
  <si>
    <t>20.11.2015.</t>
  </si>
  <si>
    <t>8</t>
  </si>
  <si>
    <t>Kohēzijas fonda projekta "Ūdenssaimniecības pakalpojumu attīstība Iecavā, 2.kārta" īstenošanai</t>
  </si>
  <si>
    <t>G/18/727</t>
  </si>
  <si>
    <t>15.10.2018.</t>
  </si>
  <si>
    <t>9</t>
  </si>
  <si>
    <t>Kohēzijas fonda projekta Nr.4.3.1.0/17/A/078 "Esošā siltumavota pārbūve Iecavā, uzstādot jaunu biomasas katlu" īstenošanai</t>
  </si>
  <si>
    <t>G/20/309</t>
  </si>
  <si>
    <t>04.06.2020.</t>
  </si>
  <si>
    <t>10</t>
  </si>
  <si>
    <t>G/20/311</t>
  </si>
  <si>
    <t>11</t>
  </si>
  <si>
    <t>G/20/773</t>
  </si>
  <si>
    <t>27.10.2020.</t>
  </si>
  <si>
    <t>12</t>
  </si>
  <si>
    <t>G/25/260</t>
  </si>
  <si>
    <t>09.04.2025.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</si>
  <si>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</si>
  <si>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</si>
  <si>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</si>
  <si>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</si>
  <si>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 xml:space="preserve">Bauskas novada domes 27.08.2026.
    saistošajiem noteikumiem Nr. 9 </t>
  </si>
  <si>
    <t>Prioritārā investīciju projekta "Liepu ielas Brunavas pagastā pārbūve" īstenošanai</t>
  </si>
  <si>
    <t>Projekts "Pilskalna ielas II posma no Salātu ielas līdz Robežu ielai ar pieslēgumu pie Zaļās ielas būvniecība, Bauskā"</t>
  </si>
  <si>
    <t>Projekts "Jaunās ielas pārbūve, Vecumniekos, Vecumnieku pagastā, Bauskas novadā"</t>
  </si>
  <si>
    <t>Projekta "Vecumnieku centralizētās siltumapgādes sistēmas rekonstrukcija" īstenošanai</t>
  </si>
  <si>
    <t>Projekta "Ēkas Liepu ielā 2, Vecumniekos, Vecumnieku pagastā, Vecumnieku novadā pārbūve atbilstoši pirmsskolas izglītības iestādes prasībām" īstenošanai</t>
  </si>
  <si>
    <t>ELFLA projekta (Nr.17-06-A00702-000046) "Bauskas novada pašvaldības grants ceļu pārbūve Gailīšu pagastā" īstenošanai</t>
  </si>
  <si>
    <t>ERAF projekta (Nr.5.6.2.0/17/I/011) "Teritorijas revitalizācija Codes pagastā, rekonstruējot vietējā autoceļa posmu" īstenošanai</t>
  </si>
  <si>
    <t>ELFLA projekta (Nr.17-06-AL07-A019.2201-000008) "Rītausmu ciema sporta un atpūtas parka izveide" īstenošanai</t>
  </si>
  <si>
    <t>ERAF projekta (Nr.5.6.2.0/17/I/009) "Brīvības bulvāra revitalizācija uzņēmējdarbības veicināšanai" īstenošanai</t>
  </si>
  <si>
    <t xml:space="preserve">Prioritārā investīciju projekta "Videonovērošanas sistēmas Bauskā izbūves 2. un 3.kārta" īstenošanai </t>
  </si>
  <si>
    <t>Projekta "Seguma maiņa Zemgaļu ielas posmam no Skolas ielas līdz Lauku ielai un Lauku ielai Bauskas pilsētā" īstenošanai</t>
  </si>
  <si>
    <t>ERAF projekta (Nr.5.6.2.0/21/I/001) "Privāto investīciju palielināšana Gailīšu pagastā uzņēmējdarbības veicināšanai" īstenošanai</t>
  </si>
  <si>
    <t>Prioritārā investīciju projekta  "Liepu ielas Brunavas pagastā pārbūve" īstenošanai</t>
  </si>
  <si>
    <t>Projekta "Pašvaldības autoceļa B7 "Priedītes–Mežotnes stacija" pārbūve (1806 m) posmā no 0,0 km līdz 1,806 km" investīciju īstenošanai</t>
  </si>
  <si>
    <t>Projekta "Seguma maiņa objektā "Bauskas pilsētas Krasta ielas posms no Skolas ielas līdz Mūsas tiltam"" investīciju īstenošanai</t>
  </si>
  <si>
    <t>ERAF projekta (Nr.9.3.1.1/19/I/046) "Deinstitucionalizācijas plāna īstenošana Bauskas novadā" īstenošanai</t>
  </si>
  <si>
    <t>ERAF projekta (Nr.4.2.2.0/22/A/005) "Energoefektivitātes paaugstināšana sporta namam "Dartija"" īstenošanai</t>
  </si>
  <si>
    <t>Investīciju projekta "Autoceļa A10 "V 1040-Smiltaiņi-Audrupi-Jaunsvirkaļi" pārbūve" īstenošanai</t>
  </si>
  <si>
    <t>Projekts "Autoceļa A18 "Plūdoņi- Bērziņi" pārbūves 2. kārta" īstenošanai</t>
  </si>
  <si>
    <t>Projekta "Seguma maiņa objektā "Ceriņu ielas posms no Dārza ielas līdz Biržu ielai", Bauskā, Bauskas novadā" īstenošanai</t>
  </si>
  <si>
    <t>Projekta "Seguma maiņa objektā "Bauskas pilsētas Biržu iela no Dārza ielas līdz Biržu 23", Bauskā, Bauskas novadā" īstenošanai</t>
  </si>
  <si>
    <t>Prioritārā investīciju projekta
"Pilsrundāles vidusskolas fasādes atjaunošana" īstenošanai</t>
  </si>
  <si>
    <t>ERAF projekts (Nr.8.1.2.0/17/I/011) "Bauskas Valsts ģimnāzijas un Bauskas 2. vidusskolas infrastruktūras sakārtošana" īstenošanai</t>
  </si>
  <si>
    <t>Projekta "Kalna un Zaļās ielas seguma atjaunošanas un rotācijas apļa izbūves projektēšana, autoruzraudzība un būvuzraudzība" īstenošanai</t>
  </si>
  <si>
    <t>Projekta "Vecumnieku vidusskolas ēkas pārbūve" pabeigšanai</t>
  </si>
  <si>
    <t>Prioritārais investīciju projekts "Lifta ierīkošana un telpu remontdarbi Bauskas pilsētas pamatskolā"</t>
  </si>
  <si>
    <t>AF projekts (Nr.3.1.2.1.i.0/1/22/I/CFLA/011) "Sociālā dienesta ēku vides pieejamības nodrošināšanas pasākumi Bauskas novadā"</t>
  </si>
  <si>
    <t>Projekts "Salātu ielas posma no Zaļās ielas līdz Dārza ielai pārbūve un būvuzraudzība"</t>
  </si>
  <si>
    <t>ERAF projekts (Nr.5.1.1.1/2/25/A/026) "Publiskās infrastruktūras izveide uzņēmējdarbības atbalstam Bauskas novadā"</t>
  </si>
  <si>
    <t>Projekts "Pirmsskolas izglītības grupu telpu ierīkošana Sporta iela 3, Uzvara, Gailīšu pagasts"</t>
  </si>
  <si>
    <t>Projekts "Dārza ielas pārbūve no Biržu ielas līdz pilsētas robežai, Bauska, Bauskas novads"</t>
  </si>
  <si>
    <t>Projekts "Iecavas pamatskolas aktu zāles atjaunošana un kāpņu telpas remonts, Skolas ielā 19, Iecavā, Bauskas nov.,
LV-3913"</t>
  </si>
  <si>
    <t>AF projekts
(Nr.3.1.1.6.i.0/1/23/A/CFLA/015)
"Bezemisiju transporta līdzekļu iegāde Bauskas novadā"</t>
  </si>
  <si>
    <t>Projekts "Liftu izbūve Bauskas Valsts ģimnāzijā Uzvaras ielā 10, Bauskā, Bauskas novadā"</t>
  </si>
  <si>
    <t>Projekts "Iecavas vidusskolas telpu remonts un teritorijas labiekārtošana"</t>
  </si>
  <si>
    <t>Projekts "Operatīvā transportlīdzekļa ar izolatoru iegāde Bauskas novada
pašvaldības policijas vajadzībām"</t>
  </si>
  <si>
    <t>AF projekts
(Nr.3.1.2.3.i.0/2/23/A/CFLA/001)
"Ģimeniskai videi pietuvināta aprūpes pakalpojuma izveide pensijas vecuma personām Bauskas novadā"</t>
  </si>
  <si>
    <t>EKII projekts (Nr.EKII-3.1/31) "Viedo pilsētvides tehnoloģiju ieviešana Bauskas novada ielu apgaismojumā"</t>
  </si>
  <si>
    <t xml:space="preserve"> SIA "Bauskas novada komunālserviss" kurināmā iegādei</t>
  </si>
  <si>
    <t>Kohēzijas fonda projekta Nr.4.3.1.0/17/A077 "Siltumtīklu pārbūve Iecavā" īstenošanai</t>
  </si>
  <si>
    <t>Kohēzijas fonda projekta Nr.5.3.1.0/17/I/020 "Bauskas ūdenssaimniecības attīstība III kārta" īstenošanai</t>
  </si>
  <si>
    <t>EKII projekts (Nr.EKII-8/1) "Ēkas Dārza ielā 8B, Bauskā energoefektivitātes paaugstināšana un pielāgošana pašvaldības policijas vajadzībām"</t>
  </si>
  <si>
    <t>Projekts "Pirmsskolas izglītības iestādes
"Pasaulīte" teritorijas labiekārtošana Saules
ielā 8, Bauskā, Bauskas nov., 1.kārta un 2.kārta"</t>
  </si>
  <si>
    <t>TPF projekts (Nr.6.1.1.6/1/24/A/008)
"Bezemisiju transportlīdzekļu iegāde Bauskas novada sasniedzamībai"</t>
  </si>
  <si>
    <t>Projekts "Doktorāta ielas un Mežotnes pagasta autoceļa B05 "Mežotne–Bajāri–A1" atjaunošana"</t>
  </si>
  <si>
    <t>Latvijas–Lietuvas pārrobežu sadarbības programmas projekta (Nr.LL-00126) "Atklāj un sajūti zaļos noslēpumus Zemgalē un Žemaitijā!" īstenošanai</t>
  </si>
  <si>
    <t>Projekta "Autoceļa A9 "Dārza iela–Cielavas–Bružas–P93, Dārza ielas posms no Dzintaru ielas līdz autoceļam P93 2.kārta" pārbūve" investīciju īstenošanai</t>
  </si>
  <si>
    <t>Projekta "Autoceļa A10 "V1040–Smiltaiņi–Audrupi–Jaunsvirkaļi 2.kārta" pārbūve" investīciju īstenošanai</t>
  </si>
  <si>
    <t>Investīciju projekta "Autoceļa "Dārza iela–Cielavas–Bružas–P93" un Dārza ielas posma no Dzintaru ielas līdz autoceļam
A9 "Dārza iela–Cielavas–Bružas–P93" pārbūve" īstenošanai</t>
  </si>
  <si>
    <t>Projekta "Autoceļa A18 "Plūdoņi–Bērziņi" pārbūve" investīciju īstenošanai</t>
  </si>
  <si>
    <t>Projekta "Piebraucamā ceļa izbūve posmā no Valsts reģionālā autoceļa P92 Iecava–Stelpe" investīciju īstenošanai</t>
  </si>
  <si>
    <t>Projekta "Seguma maiņa objektā Vecsaules pagasta autoceļa A6 "Kalte–Cīruļi" posms" investīciju īstenošanai</t>
  </si>
  <si>
    <t>Projekta "Seguma atjaunošana objektā Mežotnes pagasta autoceļa B2 "Jumpravu kapi–Tomi" posmam" investīciju īstenošanai</t>
  </si>
  <si>
    <t>ERAF projekta (Nr.9.3.1.1/18/I/023) "Dienas aprūpes centra izveide Iecavā, Bauskas novadā" īstenošanai</t>
  </si>
  <si>
    <t>ERAF projekta (Nr.8.1.2.0/17/I/011) "Bauskas Valsts ģimnāzijas un Bauskas 2. vidusskolas infrastruktūras sakārtošana" īstenošanai</t>
  </si>
  <si>
    <t>Projekta "Pilskalna ielas pārbūve Bauskā" īstenošanai</t>
  </si>
  <si>
    <t>Latvijas-Lietuvas-Baltkrievijas pārrobežu sadarbības programmas projekta (Nr.ENI-LLB-2-340) "Inovatīvs kultūras tūrisms: atslēga Rundāles un Svisločas pievilcības un konkurētspējas uzlabošanai" investīciju daļas īstenošanai</t>
  </si>
  <si>
    <t>Latvijas-Krievijas pārrobežu sadarbības programmas projekta (Nr.LV-RU-052) "Ainava kā resurss: atbalsts jauniem pakalpojumiem un tūrismam Rundālē, Raunā, Ropšā" investīciju daļas īstenošanai</t>
  </si>
  <si>
    <t>ERAF projekta (Nr.5.6.2.0/17/I/010) "Teritorijas revitalizācija Gailīšu pagastā, rekonstruējot vietējā autoceļa posmu" īstenošanai</t>
  </si>
  <si>
    <t xml:space="preserve">Projekta "Bauskas Mūzikas skolas rekonstrukcijas 2. kārta" īstenošanai </t>
  </si>
  <si>
    <t>ELFLA projekta (Nr.16-06-AL07-A019.2201-000004) "Atklātas daudzfunkcionālas arēnas būvniecība Svitenē" īstenošanai</t>
  </si>
  <si>
    <t>ERAF projekta (Nr.3DP/3.4.1.1.0/13/APIA/CFLA/048/075) "Ūdenssaimniecības attīstība Rundāles novada Svitenes pagasta Svitenes ciemā" īstenošanai</t>
  </si>
  <si>
    <t>ERAF projekta (Nr.3DP/3.4.1.1.0/13APIA/CFLA/045/054) "Ūdenssaimniecības attīstība Rundāles novada Rundāles pagasta Pilsrundāles ciemā" īstenošanai</t>
  </si>
  <si>
    <t>KPFI projekta (Nr.KPFI-15.2/33) "Kompleksi risinājumi siltumnīcefekta gāzu emisiju samazināšanai Pilsrundāles vidusskolas un Pilsrundāles vidusskolas Bērsteles struktūrvienības ēkā" īstenošanai</t>
  </si>
  <si>
    <t>Projekta "Ēkas rekonstrukcija un funkcijas maiņa - Iecavas mākslas un mūzikas skola" īstenošanai</t>
  </si>
  <si>
    <t>Projekta "Mežotnes pamatskolas pārbūve" īstenošanai</t>
  </si>
  <si>
    <t>Projekta "Remontdarbu veikšana Bauskas novada pašvaldības izglītības iestādēs" īstenošanai (atbilstoši iepirkumu komisijas lēmumos minētajām izglītības iestādēm)</t>
  </si>
  <si>
    <t>ELFLA projekta (Nr.17-06+A00702-000105) "Pašvaldības ceļa "Pilsrundāle–Svitene" pārbūve"  īstenošanai</t>
  </si>
  <si>
    <t xml:space="preserve">ELFLA projekta (Nr.18-06-A00702-000026) "Vecumnieku novada pašvaldības autoceļa A10 (Mednieki–Gali), autoceļa posma A1 (Ķekavas šoseja–Dzeguzes) un autoceļa posma B2 (Spodras–Krieviņi) pārbūve Vecumnieku novadā" īstenošanai </t>
  </si>
  <si>
    <t xml:space="preserve">Projekta "Celtnieku ielas, Līdumnieku ielas posma no Celtnieku ielas līdz Rudzu ielai, Ainavu ielas posma no Celtnieku ielas līdz Pārupes ielai pārbūve" īstenošanai </t>
  </si>
  <si>
    <t>ELFLA projekta (Nr.18-06-A00702-000040) "Bauskas novada pašvaldības grants ceļu pārbūve Codes pagastā" īstenošanai</t>
  </si>
  <si>
    <t>Projekta "Autoceļa A7–Papardes–Gāršas–Spītes–Podāzeļi pārbūve (1.kārta)" īstenošanai</t>
  </si>
  <si>
    <t>Projekta "Autoceļa "V1040–Roņi–Tāmas–Renceles–A7" pārbūves 2.kārta" īstenošanai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</si>
</sst>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auto="1"/>
      </top>
      <bottom style="hair">
        <color auto="1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theme="0" tint="-0.34965056306649983"/>
      </left>
      <right style="thin">
        <color theme="0" tint="-0.34965056306649983"/>
      </right>
      <top style="thin">
        <color theme="0" tint="-0.34965056306649983"/>
      </top>
      <bottom style="thin">
        <color theme="0" tint="-0.34965056306649983"/>
      </bottom>
      <diagonal/>
    </border>
    <border>
      <left style="thin">
        <color theme="0" tint="-0.34965056306649983"/>
      </left>
      <right style="thin">
        <color theme="0" tint="-0.34965056306649983"/>
      </right>
      <top style="thin">
        <color theme="0" tint="-0.34965056306649983"/>
      </top>
      <bottom/>
      <diagonal/>
    </border>
    <border>
      <left/>
      <right style="hair">
        <color auto="1"/>
      </right>
      <top/>
      <bottom/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</cellStyleXfs>
  <cellXfs count="147">
    <xf numFmtId="0" fontId="0" fillId="0" borderId="0" xfId="0"/>
    <xf numFmtId="49" fontId="1" fillId="0" borderId="1" xfId="2" applyNumberFormat="1" applyBorder="1" applyAlignment="1" applyProtection="1">
      <alignment horizontal="left" vertical="center" wrapText="1"/>
      <protection locked="0"/>
    </xf>
    <xf numFmtId="0" fontId="1" fillId="0" borderId="1" xfId="2" applyBorder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horizontal="right"/>
      <protection locked="0"/>
    </xf>
    <xf numFmtId="0" fontId="2" fillId="0" borderId="1" xfId="2" applyFont="1" applyBorder="1" applyAlignment="1">
      <alignment horizontal="center" vertical="center" wrapText="1"/>
    </xf>
    <xf numFmtId="0" fontId="2" fillId="0" borderId="0" xfId="2" applyFont="1" applyAlignment="1">
      <alignment horizontal="center" wrapText="1"/>
    </xf>
    <xf numFmtId="0" fontId="2" fillId="0" borderId="0" xfId="2" applyFont="1" applyAlignment="1">
      <alignment horizontal="center" vertical="center" wrapText="1"/>
    </xf>
    <xf numFmtId="165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1" fillId="0" borderId="1" xfId="1" applyNumberFormat="1" applyFont="1" applyFill="1" applyBorder="1" applyAlignment="1" applyProtection="1">
      <alignment horizontal="center" vertical="center"/>
      <protection locked="0"/>
    </xf>
    <xf numFmtId="165" fontId="2" fillId="0" borderId="1" xfId="1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center" vertical="center"/>
    </xf>
    <xf numFmtId="165" fontId="1" fillId="0" borderId="5" xfId="1" applyNumberFormat="1" applyFont="1" applyFill="1" applyBorder="1" applyAlignment="1">
      <alignment horizontal="center" vertical="center"/>
    </xf>
    <xf numFmtId="165" fontId="1" fillId="0" borderId="5" xfId="1" applyNumberFormat="1" applyFont="1" applyFill="1" applyBorder="1" applyAlignment="1" applyProtection="1">
      <alignment horizontal="center" vertical="center"/>
      <protection locked="0"/>
    </xf>
    <xf numFmtId="165" fontId="2" fillId="0" borderId="5" xfId="1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center" vertical="center"/>
    </xf>
    <xf numFmtId="165" fontId="1" fillId="0" borderId="6" xfId="1" applyNumberFormat="1" applyFont="1" applyFill="1" applyBorder="1" applyAlignment="1">
      <alignment horizontal="center" vertical="center"/>
    </xf>
    <xf numFmtId="165" fontId="1" fillId="0" borderId="6" xfId="1" applyNumberFormat="1" applyFont="1" applyFill="1" applyBorder="1" applyAlignment="1" applyProtection="1">
      <alignment horizontal="center" vertical="center"/>
      <protection locked="0"/>
    </xf>
    <xf numFmtId="165" fontId="1" fillId="0" borderId="0" xfId="1" applyNumberFormat="1" applyFont="1" applyFill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1" fillId="0" borderId="7" xfId="1" applyNumberFormat="1" applyFont="1" applyFill="1" applyBorder="1" applyAlignment="1" applyProtection="1">
      <alignment horizontal="center" vertical="center" wrapText="1"/>
      <protection locked="0"/>
    </xf>
    <xf numFmtId="165" fontId="1" fillId="0" borderId="5" xfId="0" applyNumberFormat="1" applyFont="1" applyBorder="1" applyAlignment="1">
      <alignment horizontal="center" vertical="center"/>
    </xf>
    <xf numFmtId="165" fontId="2" fillId="0" borderId="8" xfId="1" applyNumberFormat="1" applyFont="1" applyFill="1" applyBorder="1" applyAlignment="1">
      <alignment horizontal="center" vertical="center" wrapText="1"/>
    </xf>
    <xf numFmtId="165" fontId="2" fillId="0" borderId="9" xfId="1" applyNumberFormat="1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165" fontId="1" fillId="0" borderId="11" xfId="1" applyNumberFormat="1" applyFont="1" applyFill="1" applyBorder="1" applyAlignment="1">
      <alignment horizontal="center" vertical="center"/>
    </xf>
    <xf numFmtId="165" fontId="1" fillId="0" borderId="11" xfId="1" applyNumberFormat="1" applyFont="1" applyFill="1" applyBorder="1" applyAlignment="1" applyProtection="1">
      <alignment horizontal="center" vertical="center"/>
      <protection locked="0"/>
    </xf>
    <xf numFmtId="165" fontId="2" fillId="0" borderId="11" xfId="1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165" fontId="1" fillId="0" borderId="5" xfId="1" applyNumberFormat="1" applyFont="1" applyFill="1" applyBorder="1" applyAlignment="1">
      <alignment horizontal="center" vertical="center" wrapText="1"/>
    </xf>
    <xf numFmtId="164" fontId="1" fillId="0" borderId="0" xfId="1" applyFont="1" applyFill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165" fontId="1" fillId="0" borderId="6" xfId="1" applyNumberFormat="1" applyFont="1" applyFill="1" applyBorder="1" applyAlignment="1">
      <alignment horizontal="center" vertical="center" wrapText="1"/>
    </xf>
    <xf numFmtId="165" fontId="1" fillId="0" borderId="13" xfId="1" applyNumberFormat="1" applyFont="1" applyFill="1" applyBorder="1" applyAlignment="1" applyProtection="1">
      <alignment horizontal="center" vertical="center" wrapText="1"/>
      <protection locked="0"/>
    </xf>
    <xf numFmtId="165" fontId="1" fillId="0" borderId="14" xfId="1" applyNumberFormat="1" applyFont="1" applyFill="1" applyBorder="1" applyAlignment="1">
      <alignment horizontal="center" vertical="center" wrapText="1"/>
    </xf>
    <xf numFmtId="165" fontId="1" fillId="0" borderId="14" xfId="1" applyNumberFormat="1" applyFont="1" applyFill="1" applyBorder="1" applyAlignment="1">
      <alignment horizontal="center" vertical="center"/>
    </xf>
    <xf numFmtId="165" fontId="1" fillId="0" borderId="14" xfId="1" applyNumberFormat="1" applyFont="1" applyFill="1" applyBorder="1" applyAlignment="1" applyProtection="1">
      <alignment horizontal="center" vertical="center"/>
      <protection locked="0"/>
    </xf>
    <xf numFmtId="165" fontId="1" fillId="0" borderId="15" xfId="1" applyNumberFormat="1" applyFont="1" applyFill="1" applyBorder="1" applyAlignment="1" applyProtection="1">
      <alignment horizontal="center" vertical="center" wrapText="1"/>
      <protection locked="0"/>
    </xf>
    <xf numFmtId="165" fontId="1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65" fontId="1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Border="1" applyAlignment="1">
      <alignment horizontal="center" vertical="center" wrapText="1"/>
    </xf>
    <xf numFmtId="49" fontId="2" fillId="0" borderId="16" xfId="2" applyNumberFormat="1" applyFont="1" applyBorder="1" applyAlignment="1" applyProtection="1">
      <alignment horizontal="left" vertical="center" wrapText="1"/>
      <protection locked="0"/>
    </xf>
    <xf numFmtId="165" fontId="2" fillId="0" borderId="3" xfId="1" applyNumberFormat="1" applyFont="1" applyFill="1" applyBorder="1" applyAlignment="1" applyProtection="1">
      <alignment horizontal="center" vertical="center" wrapText="1"/>
      <protection locked="0"/>
    </xf>
    <xf numFmtId="165" fontId="1" fillId="0" borderId="0" xfId="1" applyNumberFormat="1" applyFont="1" applyFill="1" applyAlignment="1" applyProtection="1">
      <alignment horizontal="center" vertical="center" wrapText="1"/>
      <protection locked="0"/>
    </xf>
    <xf numFmtId="49" fontId="2" fillId="0" borderId="0" xfId="2" applyNumberFormat="1" applyFont="1" applyAlignment="1" applyProtection="1">
      <alignment horizontal="left" wrapText="1"/>
      <protection locked="0"/>
    </xf>
    <xf numFmtId="164" fontId="5" fillId="0" borderId="0" xfId="1" applyFont="1" applyFill="1" applyAlignment="1" applyProtection="1">
      <alignment horizontal="center" vertical="center" wrapText="1"/>
      <protection locked="0"/>
    </xf>
    <xf numFmtId="165" fontId="1" fillId="0" borderId="0" xfId="1" applyNumberFormat="1" applyFont="1" applyFill="1" applyAlignment="1" applyProtection="1">
      <alignment horizontal="centerContinuous" vertical="center" wrapText="1"/>
      <protection locked="0"/>
    </xf>
    <xf numFmtId="165" fontId="1" fillId="0" borderId="4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4" xfId="1" applyNumberFormat="1" applyFont="1" applyFill="1" applyBorder="1" applyAlignment="1">
      <alignment horizontal="center" vertical="center" wrapText="1"/>
    </xf>
    <xf numFmtId="49" fontId="2" fillId="0" borderId="5" xfId="2" applyNumberFormat="1" applyFont="1" applyBorder="1" applyAlignment="1" applyProtection="1">
      <alignment vertical="center" wrapText="1"/>
      <protection locked="0"/>
    </xf>
    <xf numFmtId="165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165" fontId="1" fillId="0" borderId="17" xfId="1" applyNumberFormat="1" applyFont="1" applyFill="1" applyBorder="1" applyAlignment="1">
      <alignment horizontal="center" vertical="center" wrapText="1"/>
    </xf>
    <xf numFmtId="49" fontId="2" fillId="0" borderId="7" xfId="2" applyNumberFormat="1" applyFont="1" applyBorder="1" applyAlignment="1" applyProtection="1">
      <alignment vertical="center" wrapText="1"/>
      <protection locked="0"/>
    </xf>
    <xf numFmtId="165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18" xfId="1" applyNumberFormat="1" applyFont="1" applyFill="1" applyBorder="1" applyAlignment="1">
      <alignment horizontal="center" vertical="center" wrapText="1"/>
    </xf>
    <xf numFmtId="49" fontId="2" fillId="0" borderId="0" xfId="2" applyNumberFormat="1" applyFont="1" applyAlignment="1" applyProtection="1">
      <alignment vertical="center" wrapText="1"/>
      <protection locked="0"/>
    </xf>
    <xf numFmtId="49" fontId="2" fillId="0" borderId="0" xfId="2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Alignment="1" applyProtection="1">
      <alignment horizontal="center" vertical="center" wrapText="1"/>
      <protection locked="0"/>
    </xf>
    <xf numFmtId="165" fontId="1" fillId="0" borderId="2" xfId="1" applyNumberFormat="1" applyFont="1" applyFill="1" applyBorder="1" applyAlignment="1">
      <alignment horizontal="center" vertical="center" wrapText="1"/>
    </xf>
    <xf numFmtId="164" fontId="1" fillId="0" borderId="1" xfId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49" fontId="3" fillId="0" borderId="0" xfId="2" applyNumberFormat="1" applyFont="1" applyAlignment="1">
      <alignment vertical="center" wrapText="1"/>
    </xf>
    <xf numFmtId="164" fontId="1" fillId="0" borderId="0" xfId="1" applyFont="1" applyFill="1" applyProtection="1">
      <protection locked="0"/>
    </xf>
    <xf numFmtId="49" fontId="3" fillId="0" borderId="0" xfId="2" applyNumberFormat="1" applyFont="1" applyProtection="1">
      <protection locked="0"/>
    </xf>
    <xf numFmtId="164" fontId="3" fillId="0" borderId="0" xfId="2" applyNumberFormat="1" applyFont="1" applyProtection="1">
      <protection locked="0"/>
    </xf>
    <xf numFmtId="0" fontId="3" fillId="0" borderId="0" xfId="2" applyFont="1" applyProtection="1">
      <protection locked="0"/>
    </xf>
    <xf numFmtId="164" fontId="1" fillId="0" borderId="0" xfId="0" applyNumberFormat="1" applyFont="1" applyAlignment="1">
      <alignment horizontal="center" wrapText="1"/>
    </xf>
    <xf numFmtId="0" fontId="1" fillId="0" borderId="0" xfId="2" applyProtection="1">
      <protection locked="0"/>
    </xf>
    <xf numFmtId="0" fontId="1" fillId="0" borderId="0" xfId="2"/>
    <xf numFmtId="49" fontId="1" fillId="0" borderId="0" xfId="2" applyNumberFormat="1" applyAlignment="1" applyProtection="1">
      <alignment horizontal="center" vertical="center" wrapText="1"/>
      <protection locked="0"/>
    </xf>
    <xf numFmtId="0" fontId="1" fillId="0" borderId="0" xfId="2" applyAlignment="1" applyProtection="1">
      <alignment horizontal="center" vertical="center"/>
      <protection locked="0"/>
    </xf>
    <xf numFmtId="0" fontId="1" fillId="0" borderId="1" xfId="2" applyBorder="1" applyAlignment="1">
      <alignment horizontal="center" vertical="center" wrapText="1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49" fontId="2" fillId="0" borderId="0" xfId="2" applyNumberFormat="1" applyFont="1" applyAlignment="1">
      <alignment horizontal="centerContinuous" wrapText="1"/>
    </xf>
    <xf numFmtId="0" fontId="1" fillId="0" borderId="0" xfId="2" applyAlignment="1">
      <alignment horizontal="centerContinuous"/>
    </xf>
    <xf numFmtId="0" fontId="1" fillId="0" borderId="0" xfId="2" applyAlignment="1">
      <alignment horizontal="center"/>
    </xf>
    <xf numFmtId="49" fontId="1" fillId="0" borderId="1" xfId="2" applyNumberFormat="1" applyBorder="1" applyAlignment="1" applyProtection="1">
      <alignment horizontal="center" vertical="center" wrapText="1"/>
      <protection locked="0"/>
    </xf>
    <xf numFmtId="165" fontId="1" fillId="0" borderId="3" xfId="1" applyNumberFormat="1" applyFont="1" applyFill="1" applyBorder="1" applyAlignment="1" applyProtection="1">
      <alignment horizontal="center" vertical="center"/>
      <protection locked="0"/>
    </xf>
    <xf numFmtId="49" fontId="1" fillId="0" borderId="5" xfId="2" applyNumberFormat="1" applyBorder="1" applyAlignment="1" applyProtection="1">
      <alignment horizontal="left" vertical="center" wrapText="1"/>
      <protection locked="0"/>
    </xf>
    <xf numFmtId="49" fontId="1" fillId="0" borderId="5" xfId="2" applyNumberFormat="1" applyBorder="1" applyAlignment="1" applyProtection="1">
      <alignment horizontal="center" vertical="center" wrapText="1"/>
      <protection locked="0"/>
    </xf>
    <xf numFmtId="49" fontId="1" fillId="0" borderId="5" xfId="2" applyNumberFormat="1" applyBorder="1" applyAlignment="1" applyProtection="1">
      <alignment horizontal="left" wrapText="1"/>
      <protection locked="0"/>
    </xf>
    <xf numFmtId="49" fontId="1" fillId="0" borderId="6" xfId="2" applyNumberFormat="1" applyBorder="1" applyAlignment="1" applyProtection="1">
      <alignment horizontal="left" wrapText="1"/>
      <protection locked="0"/>
    </xf>
    <xf numFmtId="49" fontId="1" fillId="0" borderId="6" xfId="2" applyNumberFormat="1" applyBorder="1" applyAlignment="1" applyProtection="1">
      <alignment horizontal="center" vertical="center" wrapText="1"/>
      <protection locked="0"/>
    </xf>
    <xf numFmtId="0" fontId="1" fillId="0" borderId="5" xfId="2" applyBorder="1" applyAlignment="1">
      <alignment horizontal="left" wrapText="1"/>
    </xf>
    <xf numFmtId="0" fontId="1" fillId="0" borderId="14" xfId="0" applyFont="1" applyBorder="1" applyAlignment="1">
      <alignment wrapText="1"/>
    </xf>
    <xf numFmtId="3" fontId="1" fillId="2" borderId="5" xfId="0" applyNumberFormat="1" applyFont="1" applyFill="1" applyBorder="1" applyAlignment="1">
      <alignment horizontal="right" vertical="center"/>
    </xf>
    <xf numFmtId="0" fontId="1" fillId="0" borderId="4" xfId="2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wrapText="1"/>
    </xf>
    <xf numFmtId="0" fontId="1" fillId="0" borderId="5" xfId="2" applyBorder="1" applyAlignment="1" applyProtection="1">
      <alignment horizontal="center" vertical="center" wrapText="1"/>
      <protection locked="0"/>
    </xf>
    <xf numFmtId="0" fontId="1" fillId="0" borderId="0" xfId="2" applyAlignment="1" applyProtection="1">
      <alignment horizontal="center" vertical="center" wrapText="1"/>
      <protection locked="0"/>
    </xf>
    <xf numFmtId="49" fontId="1" fillId="0" borderId="3" xfId="2" applyNumberForma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49" fontId="1" fillId="0" borderId="19" xfId="2" applyNumberFormat="1" applyBorder="1" applyAlignment="1" applyProtection="1">
      <alignment horizontal="center" vertical="center" wrapText="1"/>
      <protection locked="0"/>
    </xf>
    <xf numFmtId="165" fontId="1" fillId="0" borderId="0" xfId="2" applyNumberFormat="1" applyAlignment="1" applyProtection="1">
      <alignment horizontal="center" vertical="center"/>
      <protection locked="0"/>
    </xf>
    <xf numFmtId="49" fontId="1" fillId="0" borderId="0" xfId="2" applyNumberFormat="1" applyAlignment="1" applyProtection="1">
      <alignment wrapText="1"/>
      <protection locked="0"/>
    </xf>
    <xf numFmtId="164" fontId="1" fillId="0" borderId="0" xfId="1" applyFont="1" applyFill="1" applyAlignment="1" applyProtection="1">
      <alignment horizontal="center" vertical="center" wrapText="1"/>
      <protection locked="0"/>
    </xf>
    <xf numFmtId="49" fontId="2" fillId="0" borderId="0" xfId="2" applyNumberFormat="1" applyFont="1" applyAlignment="1" applyProtection="1">
      <alignment horizontal="centerContinuous" wrapText="1"/>
      <protection locked="0"/>
    </xf>
    <xf numFmtId="49" fontId="2" fillId="0" borderId="0" xfId="2" applyNumberFormat="1" applyFont="1" applyAlignment="1" applyProtection="1">
      <alignment horizontal="centerContinuous" vertical="center" wrapText="1"/>
      <protection locked="0"/>
    </xf>
    <xf numFmtId="165" fontId="2" fillId="0" borderId="0" xfId="1" applyNumberFormat="1" applyFont="1" applyFill="1" applyAlignment="1" applyProtection="1">
      <alignment horizontal="centerContinuous" vertical="center" wrapText="1"/>
      <protection locked="0"/>
    </xf>
    <xf numFmtId="49" fontId="1" fillId="0" borderId="5" xfId="3" applyNumberFormat="1" applyBorder="1" applyAlignment="1">
      <alignment horizontal="left" wrapText="1"/>
    </xf>
    <xf numFmtId="49" fontId="1" fillId="0" borderId="20" xfId="3" applyNumberFormat="1" applyBorder="1" applyAlignment="1">
      <alignment horizontal="center" vertical="center" wrapText="1"/>
    </xf>
    <xf numFmtId="49" fontId="1" fillId="0" borderId="5" xfId="3" applyNumberFormat="1" applyBorder="1" applyAlignment="1">
      <alignment horizontal="center" vertical="center"/>
    </xf>
    <xf numFmtId="49" fontId="1" fillId="0" borderId="4" xfId="2" applyNumberFormat="1" applyBorder="1" applyAlignment="1" applyProtection="1">
      <alignment horizontal="center" vertical="center" wrapText="1"/>
      <protection locked="0"/>
    </xf>
    <xf numFmtId="49" fontId="1" fillId="0" borderId="4" xfId="2" applyNumberFormat="1" applyBorder="1" applyAlignment="1" applyProtection="1">
      <alignment horizontal="left" vertical="center" wrapText="1"/>
      <protection locked="0"/>
    </xf>
    <xf numFmtId="165" fontId="1" fillId="0" borderId="4" xfId="1" applyNumberFormat="1" applyFont="1" applyFill="1" applyBorder="1" applyAlignment="1" applyProtection="1">
      <alignment horizontal="center" vertical="center"/>
      <protection locked="0"/>
    </xf>
    <xf numFmtId="165" fontId="1" fillId="0" borderId="1" xfId="4" applyNumberFormat="1" applyFont="1" applyFill="1" applyBorder="1" applyAlignment="1" applyProtection="1">
      <alignment horizontal="center" vertical="center"/>
      <protection locked="0"/>
    </xf>
    <xf numFmtId="49" fontId="1" fillId="0" borderId="21" xfId="3" applyNumberFormat="1" applyBorder="1" applyAlignment="1">
      <alignment horizontal="center" vertical="center" wrapText="1"/>
    </xf>
    <xf numFmtId="49" fontId="1" fillId="0" borderId="5" xfId="3" applyNumberFormat="1" applyBorder="1" applyAlignment="1">
      <alignment horizontal="center" vertical="center" wrapText="1"/>
    </xf>
    <xf numFmtId="49" fontId="1" fillId="0" borderId="13" xfId="5" applyNumberFormat="1" applyBorder="1" applyAlignment="1">
      <alignment vertical="center" wrapText="1"/>
    </xf>
    <xf numFmtId="49" fontId="1" fillId="0" borderId="9" xfId="5" applyNumberFormat="1" applyBorder="1" applyAlignment="1">
      <alignment horizontal="center" vertical="center" wrapText="1"/>
    </xf>
    <xf numFmtId="49" fontId="1" fillId="0" borderId="0" xfId="2" applyNumberFormat="1" applyAlignment="1" applyProtection="1">
      <alignment vertical="center" wrapText="1"/>
      <protection locked="0"/>
    </xf>
    <xf numFmtId="49" fontId="4" fillId="0" borderId="0" xfId="2" applyNumberFormat="1" applyFont="1" applyAlignment="1">
      <alignment vertical="center" wrapText="1"/>
    </xf>
    <xf numFmtId="165" fontId="4" fillId="0" borderId="15" xfId="2" applyNumberFormat="1" applyFont="1" applyBorder="1" applyAlignment="1" applyProtection="1">
      <alignment vertical="center"/>
      <protection locked="0"/>
    </xf>
    <xf numFmtId="49" fontId="1" fillId="0" borderId="0" xfId="2" applyNumberFormat="1" applyAlignment="1">
      <alignment horizontal="left" vertical="center" wrapText="1"/>
    </xf>
    <xf numFmtId="49" fontId="1" fillId="0" borderId="0" xfId="2" applyNumberFormat="1" applyProtection="1">
      <protection locked="0"/>
    </xf>
    <xf numFmtId="0" fontId="1" fillId="0" borderId="0" xfId="6"/>
    <xf numFmtId="0" fontId="1" fillId="0" borderId="0" xfId="2" applyAlignment="1" applyProtection="1">
      <alignment wrapText="1"/>
      <protection locked="0"/>
    </xf>
    <xf numFmtId="165" fontId="1" fillId="0" borderId="0" xfId="2" applyNumberFormat="1" applyAlignment="1" applyProtection="1">
      <alignment wrapText="1"/>
      <protection locked="0"/>
    </xf>
    <xf numFmtId="43" fontId="1" fillId="0" borderId="0" xfId="2" applyNumberFormat="1" applyProtection="1">
      <protection locked="0"/>
    </xf>
    <xf numFmtId="0" fontId="1" fillId="0" borderId="0" xfId="2" applyAlignment="1">
      <alignment horizontal="right" vertical="center"/>
    </xf>
    <xf numFmtId="164" fontId="1" fillId="0" borderId="0" xfId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3" fontId="1" fillId="0" borderId="5" xfId="2" applyNumberFormat="1" applyBorder="1" applyAlignment="1" applyProtection="1">
      <alignment horizontal="right" vertical="center"/>
      <protection locked="0"/>
    </xf>
    <xf numFmtId="0" fontId="1" fillId="0" borderId="0" xfId="2" applyAlignment="1" applyProtection="1">
      <alignment horizontal="right"/>
      <protection locked="0"/>
    </xf>
    <xf numFmtId="0" fontId="1" fillId="0" borderId="0" xfId="2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center"/>
      <protection locked="0"/>
    </xf>
    <xf numFmtId="49" fontId="1" fillId="0" borderId="1" xfId="2" applyNumberFormat="1" applyBorder="1" applyAlignment="1">
      <alignment horizontal="center" vertical="center" wrapText="1"/>
    </xf>
    <xf numFmtId="49" fontId="1" fillId="0" borderId="4" xfId="2" applyNumberFormat="1" applyBorder="1" applyAlignment="1">
      <alignment horizontal="center" vertical="center" wrapText="1"/>
    </xf>
    <xf numFmtId="49" fontId="1" fillId="0" borderId="3" xfId="2" applyNumberFormat="1" applyBorder="1" applyAlignment="1">
      <alignment horizontal="center" vertical="center" wrapText="1"/>
    </xf>
    <xf numFmtId="49" fontId="3" fillId="0" borderId="0" xfId="2" applyNumberFormat="1" applyFont="1" applyAlignment="1" applyProtection="1">
      <alignment horizontal="left" wrapText="1"/>
      <protection locked="0"/>
    </xf>
    <xf numFmtId="0" fontId="1" fillId="0" borderId="1" xfId="2" applyBorder="1" applyAlignment="1" applyProtection="1">
      <alignment horizontal="center" vertical="center" wrapText="1"/>
      <protection locked="0"/>
    </xf>
    <xf numFmtId="49" fontId="2" fillId="0" borderId="2" xfId="2" applyNumberFormat="1" applyFont="1" applyBorder="1" applyAlignment="1">
      <alignment horizontal="center" vertical="center" wrapText="1"/>
    </xf>
    <xf numFmtId="49" fontId="2" fillId="0" borderId="2" xfId="2" applyNumberFormat="1" applyFont="1" applyBorder="1" applyAlignment="1" applyProtection="1">
      <alignment horizontal="center" vertical="center" wrapText="1"/>
      <protection locked="0"/>
    </xf>
    <xf numFmtId="49" fontId="1" fillId="0" borderId="1" xfId="2" applyNumberFormat="1" applyBorder="1" applyAlignment="1" applyProtection="1">
      <alignment horizontal="left" vertical="center" wrapText="1"/>
      <protection locked="0"/>
    </xf>
    <xf numFmtId="49" fontId="1" fillId="0" borderId="1" xfId="2" applyNumberFormat="1" applyBorder="1" applyAlignment="1">
      <alignment horizontal="left" vertical="center" wrapText="1"/>
    </xf>
  </cellXfs>
  <cellStyles count="7">
    <cellStyle name="Comma" xfId="1" builtinId="3"/>
    <cellStyle name="Comma 2" xfId="4"/>
    <cellStyle name="Normal" xfId="0" builtinId="0"/>
    <cellStyle name="Normal 2 2" xfId="6"/>
    <cellStyle name="Normal_Pamatformas" xfId="2"/>
    <cellStyle name="Normal_Veidlapa_2008_oktobris_(4.piel)" xfId="3"/>
    <cellStyle name="Normal_Veidlapa_2008_oktobris_(5.piel)_(2)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P191"/>
  <sheetViews>
    <sheetView showGridLines="0" tabSelected="1" zoomScale="80" zoomScaleNormal="80" zoomScaleSheetLayoutView="100" workbookViewId="0">
      <pane ySplit="6" topLeftCell="A7" activePane="bottomLeft" state="frozen"/>
      <selection pane="bottomLeft" activeCell="AO1" sqref="AO1"/>
    </sheetView>
  </sheetViews>
  <sheetFormatPr defaultRowHeight="12.75" x14ac:dyDescent="0.2"/>
  <cols>
    <col min="1" max="1" width="7.42578125" style="77" customWidth="1"/>
    <col min="2" max="2" width="11.42578125" style="78" customWidth="1"/>
    <col min="3" max="3" width="28.85546875" style="78" customWidth="1"/>
    <col min="4" max="4" width="12.85546875" style="78" customWidth="1"/>
    <col min="5" max="5" width="12.28515625" style="78" customWidth="1"/>
    <col min="6" max="6" width="13" style="78" customWidth="1"/>
    <col min="7" max="7" width="14.7109375" style="78" customWidth="1"/>
    <col min="8" max="16" width="13.28515625" style="77" customWidth="1"/>
    <col min="17" max="20" width="0" style="77" hidden="1" customWidth="1"/>
    <col min="21" max="21" width="0" style="78" hidden="1" customWidth="1"/>
    <col min="22" max="23" width="0" style="77" hidden="1" customWidth="1"/>
    <col min="24" max="24" width="0" style="78" hidden="1" customWidth="1"/>
    <col min="25" max="37" width="0" style="77" hidden="1" customWidth="1"/>
    <col min="38" max="39" width="11.42578125" style="80" hidden="1" customWidth="1"/>
    <col min="40" max="189" width="8.85546875" style="77"/>
    <col min="190" max="199" width="8.85546875" style="126"/>
    <col min="200" max="200" width="11.140625" style="126" customWidth="1"/>
    <col min="201" max="201" width="29.7109375" style="126" customWidth="1"/>
    <col min="202" max="202" width="12.42578125" style="126" customWidth="1"/>
    <col min="203" max="203" width="25" style="126" customWidth="1"/>
    <col min="204" max="204" width="12.28515625" style="126" customWidth="1"/>
    <col min="205" max="213" width="13.28515625" style="126" customWidth="1"/>
    <col min="214" max="234" width="0" style="126" hidden="1" customWidth="1"/>
    <col min="235" max="455" width="8.85546875" style="126"/>
    <col min="456" max="456" width="11.140625" style="126" customWidth="1"/>
    <col min="457" max="457" width="29.7109375" style="126" customWidth="1"/>
    <col min="458" max="458" width="12.42578125" style="126" customWidth="1"/>
    <col min="459" max="459" width="25" style="126" customWidth="1"/>
    <col min="460" max="460" width="12.28515625" style="126" customWidth="1"/>
    <col min="461" max="469" width="13.28515625" style="126" customWidth="1"/>
    <col min="470" max="490" width="0" style="126" hidden="1" customWidth="1"/>
    <col min="491" max="711" width="8.85546875" style="126"/>
    <col min="712" max="712" width="11.140625" style="126" customWidth="1"/>
    <col min="713" max="713" width="29.7109375" style="126" customWidth="1"/>
    <col min="714" max="714" width="12.42578125" style="126" customWidth="1"/>
    <col min="715" max="715" width="25" style="126" customWidth="1"/>
    <col min="716" max="716" width="12.28515625" style="126" customWidth="1"/>
    <col min="717" max="725" width="13.28515625" style="126" customWidth="1"/>
    <col min="726" max="746" width="0" style="126" hidden="1" customWidth="1"/>
    <col min="747" max="967" width="8.85546875" style="126"/>
    <col min="968" max="968" width="11.140625" style="126" customWidth="1"/>
    <col min="969" max="969" width="29.7109375" style="126" customWidth="1"/>
    <col min="970" max="970" width="12.42578125" style="126" customWidth="1"/>
    <col min="971" max="971" width="25" style="126" customWidth="1"/>
    <col min="972" max="972" width="12.28515625" style="126" customWidth="1"/>
    <col min="973" max="981" width="13.28515625" style="126" customWidth="1"/>
    <col min="982" max="1002" width="0" style="126" hidden="1" customWidth="1"/>
    <col min="1003" max="1223" width="8.85546875" style="126"/>
    <col min="1224" max="1224" width="11.140625" style="126" customWidth="1"/>
    <col min="1225" max="1225" width="29.7109375" style="126" customWidth="1"/>
    <col min="1226" max="1226" width="12.42578125" style="126" customWidth="1"/>
    <col min="1227" max="1227" width="25" style="126" customWidth="1"/>
    <col min="1228" max="1228" width="12.28515625" style="126" customWidth="1"/>
    <col min="1229" max="1237" width="13.28515625" style="126" customWidth="1"/>
    <col min="1238" max="1258" width="0" style="126" hidden="1" customWidth="1"/>
    <col min="1259" max="1479" width="8.85546875" style="126"/>
    <col min="1480" max="1480" width="11.140625" style="126" customWidth="1"/>
    <col min="1481" max="1481" width="29.7109375" style="126" customWidth="1"/>
    <col min="1482" max="1482" width="12.42578125" style="126" customWidth="1"/>
    <col min="1483" max="1483" width="25" style="126" customWidth="1"/>
    <col min="1484" max="1484" width="12.28515625" style="126" customWidth="1"/>
    <col min="1485" max="1493" width="13.28515625" style="126" customWidth="1"/>
    <col min="1494" max="1514" width="0" style="126" hidden="1" customWidth="1"/>
    <col min="1515" max="1735" width="8.85546875" style="126"/>
    <col min="1736" max="1736" width="11.140625" style="126" customWidth="1"/>
    <col min="1737" max="1737" width="29.7109375" style="126" customWidth="1"/>
    <col min="1738" max="1738" width="12.42578125" style="126" customWidth="1"/>
    <col min="1739" max="1739" width="25" style="126" customWidth="1"/>
    <col min="1740" max="1740" width="12.28515625" style="126" customWidth="1"/>
    <col min="1741" max="1749" width="13.28515625" style="126" customWidth="1"/>
    <col min="1750" max="1770" width="0" style="126" hidden="1" customWidth="1"/>
    <col min="1771" max="1991" width="8.85546875" style="126"/>
    <col min="1992" max="1992" width="11.140625" style="126" customWidth="1"/>
    <col min="1993" max="1993" width="29.7109375" style="126" customWidth="1"/>
    <col min="1994" max="1994" width="12.42578125" style="126" customWidth="1"/>
    <col min="1995" max="1995" width="25" style="126" customWidth="1"/>
    <col min="1996" max="1996" width="12.28515625" style="126" customWidth="1"/>
    <col min="1997" max="2005" width="13.28515625" style="126" customWidth="1"/>
    <col min="2006" max="2026" width="0" style="126" hidden="1" customWidth="1"/>
    <col min="2027" max="2247" width="8.85546875" style="126"/>
    <col min="2248" max="2248" width="11.140625" style="126" customWidth="1"/>
    <col min="2249" max="2249" width="29.7109375" style="126" customWidth="1"/>
    <col min="2250" max="2250" width="12.42578125" style="126" customWidth="1"/>
    <col min="2251" max="2251" width="25" style="126" customWidth="1"/>
    <col min="2252" max="2252" width="12.28515625" style="126" customWidth="1"/>
    <col min="2253" max="2261" width="13.28515625" style="126" customWidth="1"/>
    <col min="2262" max="2282" width="0" style="126" hidden="1" customWidth="1"/>
    <col min="2283" max="2503" width="8.85546875" style="126"/>
    <col min="2504" max="2504" width="11.140625" style="126" customWidth="1"/>
    <col min="2505" max="2505" width="29.7109375" style="126" customWidth="1"/>
    <col min="2506" max="2506" width="12.42578125" style="126" customWidth="1"/>
    <col min="2507" max="2507" width="25" style="126" customWidth="1"/>
    <col min="2508" max="2508" width="12.28515625" style="126" customWidth="1"/>
    <col min="2509" max="2517" width="13.28515625" style="126" customWidth="1"/>
    <col min="2518" max="2538" width="0" style="126" hidden="1" customWidth="1"/>
    <col min="2539" max="2759" width="8.85546875" style="126"/>
    <col min="2760" max="2760" width="11.140625" style="126" customWidth="1"/>
    <col min="2761" max="2761" width="29.7109375" style="126" customWidth="1"/>
    <col min="2762" max="2762" width="12.42578125" style="126" customWidth="1"/>
    <col min="2763" max="2763" width="25" style="126" customWidth="1"/>
    <col min="2764" max="2764" width="12.28515625" style="126" customWidth="1"/>
    <col min="2765" max="2773" width="13.28515625" style="126" customWidth="1"/>
    <col min="2774" max="2794" width="0" style="126" hidden="1" customWidth="1"/>
    <col min="2795" max="3015" width="8.85546875" style="126"/>
    <col min="3016" max="3016" width="11.140625" style="126" customWidth="1"/>
    <col min="3017" max="3017" width="29.7109375" style="126" customWidth="1"/>
    <col min="3018" max="3018" width="12.42578125" style="126" customWidth="1"/>
    <col min="3019" max="3019" width="25" style="126" customWidth="1"/>
    <col min="3020" max="3020" width="12.28515625" style="126" customWidth="1"/>
    <col min="3021" max="3029" width="13.28515625" style="126" customWidth="1"/>
    <col min="3030" max="3050" width="0" style="126" hidden="1" customWidth="1"/>
    <col min="3051" max="3271" width="8.85546875" style="126"/>
    <col min="3272" max="3272" width="11.140625" style="126" customWidth="1"/>
    <col min="3273" max="3273" width="29.7109375" style="126" customWidth="1"/>
    <col min="3274" max="3274" width="12.42578125" style="126" customWidth="1"/>
    <col min="3275" max="3275" width="25" style="126" customWidth="1"/>
    <col min="3276" max="3276" width="12.28515625" style="126" customWidth="1"/>
    <col min="3277" max="3285" width="13.28515625" style="126" customWidth="1"/>
    <col min="3286" max="3306" width="0" style="126" hidden="1" customWidth="1"/>
    <col min="3307" max="3527" width="8.85546875" style="126"/>
    <col min="3528" max="3528" width="11.140625" style="126" customWidth="1"/>
    <col min="3529" max="3529" width="29.7109375" style="126" customWidth="1"/>
    <col min="3530" max="3530" width="12.42578125" style="126" customWidth="1"/>
    <col min="3531" max="3531" width="25" style="126" customWidth="1"/>
    <col min="3532" max="3532" width="12.28515625" style="126" customWidth="1"/>
    <col min="3533" max="3541" width="13.28515625" style="126" customWidth="1"/>
    <col min="3542" max="3562" width="0" style="126" hidden="1" customWidth="1"/>
    <col min="3563" max="3783" width="8.85546875" style="126"/>
    <col min="3784" max="3784" width="11.140625" style="126" customWidth="1"/>
    <col min="3785" max="3785" width="29.7109375" style="126" customWidth="1"/>
    <col min="3786" max="3786" width="12.42578125" style="126" customWidth="1"/>
    <col min="3787" max="3787" width="25" style="126" customWidth="1"/>
    <col min="3788" max="3788" width="12.28515625" style="126" customWidth="1"/>
    <col min="3789" max="3797" width="13.28515625" style="126" customWidth="1"/>
    <col min="3798" max="3818" width="0" style="126" hidden="1" customWidth="1"/>
    <col min="3819" max="4039" width="8.85546875" style="126"/>
    <col min="4040" max="4040" width="11.140625" style="126" customWidth="1"/>
    <col min="4041" max="4041" width="29.7109375" style="126" customWidth="1"/>
    <col min="4042" max="4042" width="12.42578125" style="126" customWidth="1"/>
    <col min="4043" max="4043" width="25" style="126" customWidth="1"/>
    <col min="4044" max="4044" width="12.28515625" style="126" customWidth="1"/>
    <col min="4045" max="4053" width="13.28515625" style="126" customWidth="1"/>
    <col min="4054" max="4074" width="0" style="126" hidden="1" customWidth="1"/>
    <col min="4075" max="4295" width="8.85546875" style="126"/>
    <col min="4296" max="4296" width="11.140625" style="126" customWidth="1"/>
    <col min="4297" max="4297" width="29.7109375" style="126" customWidth="1"/>
    <col min="4298" max="4298" width="12.42578125" style="126" customWidth="1"/>
    <col min="4299" max="4299" width="25" style="126" customWidth="1"/>
    <col min="4300" max="4300" width="12.28515625" style="126" customWidth="1"/>
    <col min="4301" max="4309" width="13.28515625" style="126" customWidth="1"/>
    <col min="4310" max="4330" width="0" style="126" hidden="1" customWidth="1"/>
    <col min="4331" max="4551" width="8.85546875" style="126"/>
    <col min="4552" max="4552" width="11.140625" style="126" customWidth="1"/>
    <col min="4553" max="4553" width="29.7109375" style="126" customWidth="1"/>
    <col min="4554" max="4554" width="12.42578125" style="126" customWidth="1"/>
    <col min="4555" max="4555" width="25" style="126" customWidth="1"/>
    <col min="4556" max="4556" width="12.28515625" style="126" customWidth="1"/>
    <col min="4557" max="4565" width="13.28515625" style="126" customWidth="1"/>
    <col min="4566" max="4586" width="0" style="126" hidden="1" customWidth="1"/>
    <col min="4587" max="4807" width="8.85546875" style="126"/>
    <col min="4808" max="4808" width="11.140625" style="126" customWidth="1"/>
    <col min="4809" max="4809" width="29.7109375" style="126" customWidth="1"/>
    <col min="4810" max="4810" width="12.42578125" style="126" customWidth="1"/>
    <col min="4811" max="4811" width="25" style="126" customWidth="1"/>
    <col min="4812" max="4812" width="12.28515625" style="126" customWidth="1"/>
    <col min="4813" max="4821" width="13.28515625" style="126" customWidth="1"/>
    <col min="4822" max="4842" width="0" style="126" hidden="1" customWidth="1"/>
    <col min="4843" max="5063" width="8.85546875" style="126"/>
    <col min="5064" max="5064" width="11.140625" style="126" customWidth="1"/>
    <col min="5065" max="5065" width="29.7109375" style="126" customWidth="1"/>
    <col min="5066" max="5066" width="12.42578125" style="126" customWidth="1"/>
    <col min="5067" max="5067" width="25" style="126" customWidth="1"/>
    <col min="5068" max="5068" width="12.28515625" style="126" customWidth="1"/>
    <col min="5069" max="5077" width="13.28515625" style="126" customWidth="1"/>
    <col min="5078" max="5098" width="0" style="126" hidden="1" customWidth="1"/>
    <col min="5099" max="5319" width="8.85546875" style="126"/>
    <col min="5320" max="5320" width="11.140625" style="126" customWidth="1"/>
    <col min="5321" max="5321" width="29.7109375" style="126" customWidth="1"/>
    <col min="5322" max="5322" width="12.42578125" style="126" customWidth="1"/>
    <col min="5323" max="5323" width="25" style="126" customWidth="1"/>
    <col min="5324" max="5324" width="12.28515625" style="126" customWidth="1"/>
    <col min="5325" max="5333" width="13.28515625" style="126" customWidth="1"/>
    <col min="5334" max="5354" width="0" style="126" hidden="1" customWidth="1"/>
    <col min="5355" max="5575" width="8.85546875" style="126"/>
    <col min="5576" max="5576" width="11.140625" style="126" customWidth="1"/>
    <col min="5577" max="5577" width="29.7109375" style="126" customWidth="1"/>
    <col min="5578" max="5578" width="12.42578125" style="126" customWidth="1"/>
    <col min="5579" max="5579" width="25" style="126" customWidth="1"/>
    <col min="5580" max="5580" width="12.28515625" style="126" customWidth="1"/>
    <col min="5581" max="5589" width="13.28515625" style="126" customWidth="1"/>
    <col min="5590" max="5610" width="0" style="126" hidden="1" customWidth="1"/>
    <col min="5611" max="5831" width="8.85546875" style="126"/>
    <col min="5832" max="5832" width="11.140625" style="126" customWidth="1"/>
    <col min="5833" max="5833" width="29.7109375" style="126" customWidth="1"/>
    <col min="5834" max="5834" width="12.42578125" style="126" customWidth="1"/>
    <col min="5835" max="5835" width="25" style="126" customWidth="1"/>
    <col min="5836" max="5836" width="12.28515625" style="126" customWidth="1"/>
    <col min="5837" max="5845" width="13.28515625" style="126" customWidth="1"/>
    <col min="5846" max="5866" width="0" style="126" hidden="1" customWidth="1"/>
    <col min="5867" max="6087" width="8.85546875" style="126"/>
    <col min="6088" max="6088" width="11.140625" style="126" customWidth="1"/>
    <col min="6089" max="6089" width="29.7109375" style="126" customWidth="1"/>
    <col min="6090" max="6090" width="12.42578125" style="126" customWidth="1"/>
    <col min="6091" max="6091" width="25" style="126" customWidth="1"/>
    <col min="6092" max="6092" width="12.28515625" style="126" customWidth="1"/>
    <col min="6093" max="6101" width="13.28515625" style="126" customWidth="1"/>
    <col min="6102" max="6122" width="0" style="126" hidden="1" customWidth="1"/>
    <col min="6123" max="6343" width="8.85546875" style="126"/>
    <col min="6344" max="6344" width="11.140625" style="126" customWidth="1"/>
    <col min="6345" max="6345" width="29.7109375" style="126" customWidth="1"/>
    <col min="6346" max="6346" width="12.42578125" style="126" customWidth="1"/>
    <col min="6347" max="6347" width="25" style="126" customWidth="1"/>
    <col min="6348" max="6348" width="12.28515625" style="126" customWidth="1"/>
    <col min="6349" max="6357" width="13.28515625" style="126" customWidth="1"/>
    <col min="6358" max="6378" width="0" style="126" hidden="1" customWidth="1"/>
    <col min="6379" max="6599" width="8.85546875" style="126"/>
    <col min="6600" max="6600" width="11.140625" style="126" customWidth="1"/>
    <col min="6601" max="6601" width="29.7109375" style="126" customWidth="1"/>
    <col min="6602" max="6602" width="12.42578125" style="126" customWidth="1"/>
    <col min="6603" max="6603" width="25" style="126" customWidth="1"/>
    <col min="6604" max="6604" width="12.28515625" style="126" customWidth="1"/>
    <col min="6605" max="6613" width="13.28515625" style="126" customWidth="1"/>
    <col min="6614" max="6634" width="0" style="126" hidden="1" customWidth="1"/>
    <col min="6635" max="6855" width="8.85546875" style="126"/>
    <col min="6856" max="6856" width="11.140625" style="126" customWidth="1"/>
    <col min="6857" max="6857" width="29.7109375" style="126" customWidth="1"/>
    <col min="6858" max="6858" width="12.42578125" style="126" customWidth="1"/>
    <col min="6859" max="6859" width="25" style="126" customWidth="1"/>
    <col min="6860" max="6860" width="12.28515625" style="126" customWidth="1"/>
    <col min="6861" max="6869" width="13.28515625" style="126" customWidth="1"/>
    <col min="6870" max="6890" width="0" style="126" hidden="1" customWidth="1"/>
    <col min="6891" max="7111" width="8.85546875" style="126"/>
    <col min="7112" max="7112" width="11.140625" style="126" customWidth="1"/>
    <col min="7113" max="7113" width="29.7109375" style="126" customWidth="1"/>
    <col min="7114" max="7114" width="12.42578125" style="126" customWidth="1"/>
    <col min="7115" max="7115" width="25" style="126" customWidth="1"/>
    <col min="7116" max="7116" width="12.28515625" style="126" customWidth="1"/>
    <col min="7117" max="7125" width="13.28515625" style="126" customWidth="1"/>
    <col min="7126" max="7146" width="0" style="126" hidden="1" customWidth="1"/>
    <col min="7147" max="7367" width="8.85546875" style="126"/>
    <col min="7368" max="7368" width="11.140625" style="126" customWidth="1"/>
    <col min="7369" max="7369" width="29.7109375" style="126" customWidth="1"/>
    <col min="7370" max="7370" width="12.42578125" style="126" customWidth="1"/>
    <col min="7371" max="7371" width="25" style="126" customWidth="1"/>
    <col min="7372" max="7372" width="12.28515625" style="126" customWidth="1"/>
    <col min="7373" max="7381" width="13.28515625" style="126" customWidth="1"/>
    <col min="7382" max="7402" width="0" style="126" hidden="1" customWidth="1"/>
    <col min="7403" max="7623" width="8.85546875" style="126"/>
    <col min="7624" max="7624" width="11.140625" style="126" customWidth="1"/>
    <col min="7625" max="7625" width="29.7109375" style="126" customWidth="1"/>
    <col min="7626" max="7626" width="12.42578125" style="126" customWidth="1"/>
    <col min="7627" max="7627" width="25" style="126" customWidth="1"/>
    <col min="7628" max="7628" width="12.28515625" style="126" customWidth="1"/>
    <col min="7629" max="7637" width="13.28515625" style="126" customWidth="1"/>
    <col min="7638" max="7658" width="0" style="126" hidden="1" customWidth="1"/>
    <col min="7659" max="7879" width="8.85546875" style="126"/>
    <col min="7880" max="7880" width="11.140625" style="126" customWidth="1"/>
    <col min="7881" max="7881" width="29.7109375" style="126" customWidth="1"/>
    <col min="7882" max="7882" width="12.42578125" style="126" customWidth="1"/>
    <col min="7883" max="7883" width="25" style="126" customWidth="1"/>
    <col min="7884" max="7884" width="12.28515625" style="126" customWidth="1"/>
    <col min="7885" max="7893" width="13.28515625" style="126" customWidth="1"/>
    <col min="7894" max="7914" width="0" style="126" hidden="1" customWidth="1"/>
    <col min="7915" max="8135" width="8.85546875" style="126"/>
    <col min="8136" max="8136" width="11.140625" style="126" customWidth="1"/>
    <col min="8137" max="8137" width="29.7109375" style="126" customWidth="1"/>
    <col min="8138" max="8138" width="12.42578125" style="126" customWidth="1"/>
    <col min="8139" max="8139" width="25" style="126" customWidth="1"/>
    <col min="8140" max="8140" width="12.28515625" style="126" customWidth="1"/>
    <col min="8141" max="8149" width="13.28515625" style="126" customWidth="1"/>
    <col min="8150" max="8170" width="0" style="126" hidden="1" customWidth="1"/>
    <col min="8171" max="8391" width="8.85546875" style="126"/>
    <col min="8392" max="8392" width="11.140625" style="126" customWidth="1"/>
    <col min="8393" max="8393" width="29.7109375" style="126" customWidth="1"/>
    <col min="8394" max="8394" width="12.42578125" style="126" customWidth="1"/>
    <col min="8395" max="8395" width="25" style="126" customWidth="1"/>
    <col min="8396" max="8396" width="12.28515625" style="126" customWidth="1"/>
    <col min="8397" max="8405" width="13.28515625" style="126" customWidth="1"/>
    <col min="8406" max="8426" width="0" style="126" hidden="1" customWidth="1"/>
    <col min="8427" max="8647" width="8.85546875" style="126"/>
    <col min="8648" max="8648" width="11.140625" style="126" customWidth="1"/>
    <col min="8649" max="8649" width="29.7109375" style="126" customWidth="1"/>
    <col min="8650" max="8650" width="12.42578125" style="126" customWidth="1"/>
    <col min="8651" max="8651" width="25" style="126" customWidth="1"/>
    <col min="8652" max="8652" width="12.28515625" style="126" customWidth="1"/>
    <col min="8653" max="8661" width="13.28515625" style="126" customWidth="1"/>
    <col min="8662" max="8682" width="0" style="126" hidden="1" customWidth="1"/>
    <col min="8683" max="8903" width="8.85546875" style="126"/>
    <col min="8904" max="8904" width="11.140625" style="126" customWidth="1"/>
    <col min="8905" max="8905" width="29.7109375" style="126" customWidth="1"/>
    <col min="8906" max="8906" width="12.42578125" style="126" customWidth="1"/>
    <col min="8907" max="8907" width="25" style="126" customWidth="1"/>
    <col min="8908" max="8908" width="12.28515625" style="126" customWidth="1"/>
    <col min="8909" max="8917" width="13.28515625" style="126" customWidth="1"/>
    <col min="8918" max="8938" width="0" style="126" hidden="1" customWidth="1"/>
    <col min="8939" max="9159" width="8.85546875" style="126"/>
    <col min="9160" max="9160" width="11.140625" style="126" customWidth="1"/>
    <col min="9161" max="9161" width="29.7109375" style="126" customWidth="1"/>
    <col min="9162" max="9162" width="12.42578125" style="126" customWidth="1"/>
    <col min="9163" max="9163" width="25" style="126" customWidth="1"/>
    <col min="9164" max="9164" width="12.28515625" style="126" customWidth="1"/>
    <col min="9165" max="9173" width="13.28515625" style="126" customWidth="1"/>
    <col min="9174" max="9194" width="0" style="126" hidden="1" customWidth="1"/>
    <col min="9195" max="9415" width="8.85546875" style="126"/>
    <col min="9416" max="9416" width="11.140625" style="126" customWidth="1"/>
    <col min="9417" max="9417" width="29.7109375" style="126" customWidth="1"/>
    <col min="9418" max="9418" width="12.42578125" style="126" customWidth="1"/>
    <col min="9419" max="9419" width="25" style="126" customWidth="1"/>
    <col min="9420" max="9420" width="12.28515625" style="126" customWidth="1"/>
    <col min="9421" max="9429" width="13.28515625" style="126" customWidth="1"/>
    <col min="9430" max="9450" width="0" style="126" hidden="1" customWidth="1"/>
    <col min="9451" max="9671" width="8.85546875" style="126"/>
    <col min="9672" max="9672" width="11.140625" style="126" customWidth="1"/>
    <col min="9673" max="9673" width="29.7109375" style="126" customWidth="1"/>
    <col min="9674" max="9674" width="12.42578125" style="126" customWidth="1"/>
    <col min="9675" max="9675" width="25" style="126" customWidth="1"/>
    <col min="9676" max="9676" width="12.28515625" style="126" customWidth="1"/>
    <col min="9677" max="9685" width="13.28515625" style="126" customWidth="1"/>
    <col min="9686" max="9706" width="0" style="126" hidden="1" customWidth="1"/>
    <col min="9707" max="9927" width="8.85546875" style="126"/>
    <col min="9928" max="9928" width="11.140625" style="126" customWidth="1"/>
    <col min="9929" max="9929" width="29.7109375" style="126" customWidth="1"/>
    <col min="9930" max="9930" width="12.42578125" style="126" customWidth="1"/>
    <col min="9931" max="9931" width="25" style="126" customWidth="1"/>
    <col min="9932" max="9932" width="12.28515625" style="126" customWidth="1"/>
    <col min="9933" max="9941" width="13.28515625" style="126" customWidth="1"/>
    <col min="9942" max="9962" width="0" style="126" hidden="1" customWidth="1"/>
    <col min="9963" max="10183" width="8.85546875" style="126"/>
    <col min="10184" max="10184" width="11.140625" style="126" customWidth="1"/>
    <col min="10185" max="10185" width="29.7109375" style="126" customWidth="1"/>
    <col min="10186" max="10186" width="12.42578125" style="126" customWidth="1"/>
    <col min="10187" max="10187" width="25" style="126" customWidth="1"/>
    <col min="10188" max="10188" width="12.28515625" style="126" customWidth="1"/>
    <col min="10189" max="10197" width="13.28515625" style="126" customWidth="1"/>
    <col min="10198" max="10218" width="0" style="126" hidden="1" customWidth="1"/>
    <col min="10219" max="10439" width="8.85546875" style="126"/>
    <col min="10440" max="10440" width="11.140625" style="126" customWidth="1"/>
    <col min="10441" max="10441" width="29.7109375" style="126" customWidth="1"/>
    <col min="10442" max="10442" width="12.42578125" style="126" customWidth="1"/>
    <col min="10443" max="10443" width="25" style="126" customWidth="1"/>
    <col min="10444" max="10444" width="12.28515625" style="126" customWidth="1"/>
    <col min="10445" max="10453" width="13.28515625" style="126" customWidth="1"/>
    <col min="10454" max="10474" width="0" style="126" hidden="1" customWidth="1"/>
    <col min="10475" max="10695" width="8.85546875" style="126"/>
    <col min="10696" max="10696" width="11.140625" style="126" customWidth="1"/>
    <col min="10697" max="10697" width="29.7109375" style="126" customWidth="1"/>
    <col min="10698" max="10698" width="12.42578125" style="126" customWidth="1"/>
    <col min="10699" max="10699" width="25" style="126" customWidth="1"/>
    <col min="10700" max="10700" width="12.28515625" style="126" customWidth="1"/>
    <col min="10701" max="10709" width="13.28515625" style="126" customWidth="1"/>
    <col min="10710" max="10730" width="0" style="126" hidden="1" customWidth="1"/>
    <col min="10731" max="10951" width="8.85546875" style="126"/>
    <col min="10952" max="10952" width="11.140625" style="126" customWidth="1"/>
    <col min="10953" max="10953" width="29.7109375" style="126" customWidth="1"/>
    <col min="10954" max="10954" width="12.42578125" style="126" customWidth="1"/>
    <col min="10955" max="10955" width="25" style="126" customWidth="1"/>
    <col min="10956" max="10956" width="12.28515625" style="126" customWidth="1"/>
    <col min="10957" max="10965" width="13.28515625" style="126" customWidth="1"/>
    <col min="10966" max="10986" width="0" style="126" hidden="1" customWidth="1"/>
    <col min="10987" max="11207" width="8.85546875" style="126"/>
    <col min="11208" max="11208" width="11.140625" style="126" customWidth="1"/>
    <col min="11209" max="11209" width="29.7109375" style="126" customWidth="1"/>
    <col min="11210" max="11210" width="12.42578125" style="126" customWidth="1"/>
    <col min="11211" max="11211" width="25" style="126" customWidth="1"/>
    <col min="11212" max="11212" width="12.28515625" style="126" customWidth="1"/>
    <col min="11213" max="11221" width="13.28515625" style="126" customWidth="1"/>
    <col min="11222" max="11242" width="0" style="126" hidden="1" customWidth="1"/>
    <col min="11243" max="11463" width="8.85546875" style="126"/>
    <col min="11464" max="11464" width="11.140625" style="126" customWidth="1"/>
    <col min="11465" max="11465" width="29.7109375" style="126" customWidth="1"/>
    <col min="11466" max="11466" width="12.42578125" style="126" customWidth="1"/>
    <col min="11467" max="11467" width="25" style="126" customWidth="1"/>
    <col min="11468" max="11468" width="12.28515625" style="126" customWidth="1"/>
    <col min="11469" max="11477" width="13.28515625" style="126" customWidth="1"/>
    <col min="11478" max="11498" width="0" style="126" hidden="1" customWidth="1"/>
    <col min="11499" max="11719" width="8.85546875" style="126"/>
    <col min="11720" max="11720" width="11.140625" style="126" customWidth="1"/>
    <col min="11721" max="11721" width="29.7109375" style="126" customWidth="1"/>
    <col min="11722" max="11722" width="12.42578125" style="126" customWidth="1"/>
    <col min="11723" max="11723" width="25" style="126" customWidth="1"/>
    <col min="11724" max="11724" width="12.28515625" style="126" customWidth="1"/>
    <col min="11725" max="11733" width="13.28515625" style="126" customWidth="1"/>
    <col min="11734" max="11754" width="0" style="126" hidden="1" customWidth="1"/>
    <col min="11755" max="11975" width="8.85546875" style="126"/>
    <col min="11976" max="11976" width="11.140625" style="126" customWidth="1"/>
    <col min="11977" max="11977" width="29.7109375" style="126" customWidth="1"/>
    <col min="11978" max="11978" width="12.42578125" style="126" customWidth="1"/>
    <col min="11979" max="11979" width="25" style="126" customWidth="1"/>
    <col min="11980" max="11980" width="12.28515625" style="126" customWidth="1"/>
    <col min="11981" max="11989" width="13.28515625" style="126" customWidth="1"/>
    <col min="11990" max="12010" width="0" style="126" hidden="1" customWidth="1"/>
    <col min="12011" max="12231" width="8.85546875" style="126"/>
    <col min="12232" max="12232" width="11.140625" style="126" customWidth="1"/>
    <col min="12233" max="12233" width="29.7109375" style="126" customWidth="1"/>
    <col min="12234" max="12234" width="12.42578125" style="126" customWidth="1"/>
    <col min="12235" max="12235" width="25" style="126" customWidth="1"/>
    <col min="12236" max="12236" width="12.28515625" style="126" customWidth="1"/>
    <col min="12237" max="12245" width="13.28515625" style="126" customWidth="1"/>
    <col min="12246" max="12266" width="0" style="126" hidden="1" customWidth="1"/>
    <col min="12267" max="12487" width="8.85546875" style="126"/>
    <col min="12488" max="12488" width="11.140625" style="126" customWidth="1"/>
    <col min="12489" max="12489" width="29.7109375" style="126" customWidth="1"/>
    <col min="12490" max="12490" width="12.42578125" style="126" customWidth="1"/>
    <col min="12491" max="12491" width="25" style="126" customWidth="1"/>
    <col min="12492" max="12492" width="12.28515625" style="126" customWidth="1"/>
    <col min="12493" max="12501" width="13.28515625" style="126" customWidth="1"/>
    <col min="12502" max="12522" width="0" style="126" hidden="1" customWidth="1"/>
    <col min="12523" max="12743" width="8.85546875" style="126"/>
    <col min="12744" max="12744" width="11.140625" style="126" customWidth="1"/>
    <col min="12745" max="12745" width="29.7109375" style="126" customWidth="1"/>
    <col min="12746" max="12746" width="12.42578125" style="126" customWidth="1"/>
    <col min="12747" max="12747" width="25" style="126" customWidth="1"/>
    <col min="12748" max="12748" width="12.28515625" style="126" customWidth="1"/>
    <col min="12749" max="12757" width="13.28515625" style="126" customWidth="1"/>
    <col min="12758" max="12778" width="0" style="126" hidden="1" customWidth="1"/>
    <col min="12779" max="12999" width="8.85546875" style="126"/>
    <col min="13000" max="13000" width="11.140625" style="126" customWidth="1"/>
    <col min="13001" max="13001" width="29.7109375" style="126" customWidth="1"/>
    <col min="13002" max="13002" width="12.42578125" style="126" customWidth="1"/>
    <col min="13003" max="13003" width="25" style="126" customWidth="1"/>
    <col min="13004" max="13004" width="12.28515625" style="126" customWidth="1"/>
    <col min="13005" max="13013" width="13.28515625" style="126" customWidth="1"/>
    <col min="13014" max="13034" width="0" style="126" hidden="1" customWidth="1"/>
    <col min="13035" max="13255" width="8.85546875" style="126"/>
    <col min="13256" max="13256" width="11.140625" style="126" customWidth="1"/>
    <col min="13257" max="13257" width="29.7109375" style="126" customWidth="1"/>
    <col min="13258" max="13258" width="12.42578125" style="126" customWidth="1"/>
    <col min="13259" max="13259" width="25" style="126" customWidth="1"/>
    <col min="13260" max="13260" width="12.28515625" style="126" customWidth="1"/>
    <col min="13261" max="13269" width="13.28515625" style="126" customWidth="1"/>
    <col min="13270" max="13290" width="0" style="126" hidden="1" customWidth="1"/>
    <col min="13291" max="13511" width="8.85546875" style="126"/>
    <col min="13512" max="13512" width="11.140625" style="126" customWidth="1"/>
    <col min="13513" max="13513" width="29.7109375" style="126" customWidth="1"/>
    <col min="13514" max="13514" width="12.42578125" style="126" customWidth="1"/>
    <col min="13515" max="13515" width="25" style="126" customWidth="1"/>
    <col min="13516" max="13516" width="12.28515625" style="126" customWidth="1"/>
    <col min="13517" max="13525" width="13.28515625" style="126" customWidth="1"/>
    <col min="13526" max="13546" width="0" style="126" hidden="1" customWidth="1"/>
    <col min="13547" max="13767" width="8.85546875" style="126"/>
    <col min="13768" max="13768" width="11.140625" style="126" customWidth="1"/>
    <col min="13769" max="13769" width="29.7109375" style="126" customWidth="1"/>
    <col min="13770" max="13770" width="12.42578125" style="126" customWidth="1"/>
    <col min="13771" max="13771" width="25" style="126" customWidth="1"/>
    <col min="13772" max="13772" width="12.28515625" style="126" customWidth="1"/>
    <col min="13773" max="13781" width="13.28515625" style="126" customWidth="1"/>
    <col min="13782" max="13802" width="0" style="126" hidden="1" customWidth="1"/>
    <col min="13803" max="14023" width="8.85546875" style="126"/>
    <col min="14024" max="14024" width="11.140625" style="126" customWidth="1"/>
    <col min="14025" max="14025" width="29.7109375" style="126" customWidth="1"/>
    <col min="14026" max="14026" width="12.42578125" style="126" customWidth="1"/>
    <col min="14027" max="14027" width="25" style="126" customWidth="1"/>
    <col min="14028" max="14028" width="12.28515625" style="126" customWidth="1"/>
    <col min="14029" max="14037" width="13.28515625" style="126" customWidth="1"/>
    <col min="14038" max="14058" width="0" style="126" hidden="1" customWidth="1"/>
    <col min="14059" max="14279" width="8.85546875" style="126"/>
    <col min="14280" max="14280" width="11.140625" style="126" customWidth="1"/>
    <col min="14281" max="14281" width="29.7109375" style="126" customWidth="1"/>
    <col min="14282" max="14282" width="12.42578125" style="126" customWidth="1"/>
    <col min="14283" max="14283" width="25" style="126" customWidth="1"/>
    <col min="14284" max="14284" width="12.28515625" style="126" customWidth="1"/>
    <col min="14285" max="14293" width="13.28515625" style="126" customWidth="1"/>
    <col min="14294" max="14314" width="0" style="126" hidden="1" customWidth="1"/>
    <col min="14315" max="14535" width="8.85546875" style="126"/>
    <col min="14536" max="14536" width="11.140625" style="126" customWidth="1"/>
    <col min="14537" max="14537" width="29.7109375" style="126" customWidth="1"/>
    <col min="14538" max="14538" width="12.42578125" style="126" customWidth="1"/>
    <col min="14539" max="14539" width="25" style="126" customWidth="1"/>
    <col min="14540" max="14540" width="12.28515625" style="126" customWidth="1"/>
    <col min="14541" max="14549" width="13.28515625" style="126" customWidth="1"/>
    <col min="14550" max="14570" width="0" style="126" hidden="1" customWidth="1"/>
    <col min="14571" max="14791" width="8.85546875" style="126"/>
    <col min="14792" max="14792" width="11.140625" style="126" customWidth="1"/>
    <col min="14793" max="14793" width="29.7109375" style="126" customWidth="1"/>
    <col min="14794" max="14794" width="12.42578125" style="126" customWidth="1"/>
    <col min="14795" max="14795" width="25" style="126" customWidth="1"/>
    <col min="14796" max="14796" width="12.28515625" style="126" customWidth="1"/>
    <col min="14797" max="14805" width="13.28515625" style="126" customWidth="1"/>
    <col min="14806" max="14826" width="0" style="126" hidden="1" customWidth="1"/>
    <col min="14827" max="15047" width="8.85546875" style="126"/>
    <col min="15048" max="15048" width="11.140625" style="126" customWidth="1"/>
    <col min="15049" max="15049" width="29.7109375" style="126" customWidth="1"/>
    <col min="15050" max="15050" width="12.42578125" style="126" customWidth="1"/>
    <col min="15051" max="15051" width="25" style="126" customWidth="1"/>
    <col min="15052" max="15052" width="12.28515625" style="126" customWidth="1"/>
    <col min="15053" max="15061" width="13.28515625" style="126" customWidth="1"/>
    <col min="15062" max="15082" width="0" style="126" hidden="1" customWidth="1"/>
    <col min="15083" max="15303" width="8.85546875" style="126"/>
    <col min="15304" max="15304" width="11.140625" style="126" customWidth="1"/>
    <col min="15305" max="15305" width="29.7109375" style="126" customWidth="1"/>
    <col min="15306" max="15306" width="12.42578125" style="126" customWidth="1"/>
    <col min="15307" max="15307" width="25" style="126" customWidth="1"/>
    <col min="15308" max="15308" width="12.28515625" style="126" customWidth="1"/>
    <col min="15309" max="15317" width="13.28515625" style="126" customWidth="1"/>
    <col min="15318" max="15338" width="0" style="126" hidden="1" customWidth="1"/>
    <col min="15339" max="15559" width="8.85546875" style="126"/>
    <col min="15560" max="15560" width="11.140625" style="126" customWidth="1"/>
    <col min="15561" max="15561" width="29.7109375" style="126" customWidth="1"/>
    <col min="15562" max="15562" width="12.42578125" style="126" customWidth="1"/>
    <col min="15563" max="15563" width="25" style="126" customWidth="1"/>
    <col min="15564" max="15564" width="12.28515625" style="126" customWidth="1"/>
    <col min="15565" max="15573" width="13.28515625" style="126" customWidth="1"/>
    <col min="15574" max="15594" width="0" style="126" hidden="1" customWidth="1"/>
    <col min="15595" max="15815" width="8.85546875" style="126"/>
    <col min="15816" max="15816" width="11.140625" style="126" customWidth="1"/>
    <col min="15817" max="15817" width="29.7109375" style="126" customWidth="1"/>
    <col min="15818" max="15818" width="12.42578125" style="126" customWidth="1"/>
    <col min="15819" max="15819" width="25" style="126" customWidth="1"/>
    <col min="15820" max="15820" width="12.28515625" style="126" customWidth="1"/>
    <col min="15821" max="15829" width="13.28515625" style="126" customWidth="1"/>
    <col min="15830" max="15850" width="0" style="126" hidden="1" customWidth="1"/>
    <col min="15851" max="16071" width="8.85546875" style="126"/>
    <col min="16072" max="16072" width="11.140625" style="126" customWidth="1"/>
    <col min="16073" max="16073" width="29.7109375" style="126" customWidth="1"/>
    <col min="16074" max="16074" width="12.42578125" style="126" customWidth="1"/>
    <col min="16075" max="16075" width="25" style="126" customWidth="1"/>
    <col min="16076" max="16076" width="12.28515625" style="126" customWidth="1"/>
    <col min="16077" max="16085" width="13.28515625" style="126" customWidth="1"/>
    <col min="16086" max="16106" width="0" style="126" hidden="1" customWidth="1"/>
    <col min="16107" max="16384" width="8.85546875" style="126"/>
  </cols>
  <sheetData>
    <row r="1" spans="1:39" s="77" customFormat="1" ht="13.15" x14ac:dyDescent="0.25">
      <c r="B1" s="78"/>
      <c r="C1" s="78"/>
      <c r="D1" s="79"/>
      <c r="E1" s="78"/>
      <c r="F1" s="78"/>
      <c r="G1" s="78"/>
      <c r="N1" s="135" t="s">
        <v>0</v>
      </c>
      <c r="O1" s="135"/>
      <c r="P1" s="135"/>
      <c r="U1" s="78"/>
      <c r="X1" s="78"/>
      <c r="AL1" s="80"/>
      <c r="AM1" s="80"/>
    </row>
    <row r="2" spans="1:39" s="77" customFormat="1" ht="24.75" customHeight="1" x14ac:dyDescent="0.2">
      <c r="B2" s="78"/>
      <c r="C2" s="78"/>
      <c r="D2" s="78"/>
      <c r="E2" s="78"/>
      <c r="F2" s="78"/>
      <c r="G2" s="78"/>
      <c r="N2" s="136" t="s">
        <v>392</v>
      </c>
      <c r="O2" s="136"/>
      <c r="P2" s="136"/>
      <c r="U2" s="78"/>
      <c r="X2" s="78"/>
      <c r="AL2" s="80"/>
      <c r="AM2" s="80"/>
    </row>
    <row r="3" spans="1:39" s="77" customFormat="1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U3" s="78"/>
      <c r="X3" s="78"/>
      <c r="AL3" s="80"/>
      <c r="AM3" s="80"/>
    </row>
    <row r="4" spans="1:39" s="77" customFormat="1" ht="13.15" x14ac:dyDescent="0.25">
      <c r="B4" s="78"/>
      <c r="C4" s="78"/>
      <c r="D4" s="78"/>
      <c r="E4" s="78"/>
      <c r="F4" s="78"/>
      <c r="G4" s="78"/>
      <c r="P4" s="3"/>
      <c r="U4" s="78"/>
      <c r="X4" s="78"/>
      <c r="AL4" s="80"/>
      <c r="AM4" s="80"/>
    </row>
    <row r="5" spans="1:39" s="77" customFormat="1" ht="15.75" customHeight="1" x14ac:dyDescent="0.2">
      <c r="A5" s="138" t="s">
        <v>2</v>
      </c>
      <c r="B5" s="138" t="s">
        <v>3</v>
      </c>
      <c r="C5" s="138" t="s">
        <v>4</v>
      </c>
      <c r="D5" s="139" t="s">
        <v>5</v>
      </c>
      <c r="E5" s="138" t="s">
        <v>6</v>
      </c>
      <c r="F5" s="139" t="s">
        <v>7</v>
      </c>
      <c r="G5" s="139" t="s">
        <v>8</v>
      </c>
      <c r="H5" s="142" t="s">
        <v>9</v>
      </c>
      <c r="I5" s="142"/>
      <c r="J5" s="142"/>
      <c r="K5" s="142"/>
      <c r="L5" s="142"/>
      <c r="M5" s="142"/>
      <c r="N5" s="142"/>
      <c r="O5" s="142"/>
      <c r="P5" s="142"/>
      <c r="U5" s="78"/>
      <c r="X5" s="78"/>
      <c r="AL5" s="80"/>
      <c r="AM5" s="80"/>
    </row>
    <row r="6" spans="1:39" s="82" customFormat="1" ht="45.75" customHeight="1" x14ac:dyDescent="0.2">
      <c r="A6" s="138"/>
      <c r="B6" s="138"/>
      <c r="C6" s="138"/>
      <c r="D6" s="140"/>
      <c r="E6" s="138"/>
      <c r="F6" s="140"/>
      <c r="G6" s="140"/>
      <c r="H6" s="81">
        <v>2026</v>
      </c>
      <c r="I6" s="81">
        <f t="shared" ref="I6:N6" si="0">H6+1</f>
        <v>2027</v>
      </c>
      <c r="J6" s="81">
        <f t="shared" si="0"/>
        <v>2028</v>
      </c>
      <c r="K6" s="81">
        <f t="shared" si="0"/>
        <v>2029</v>
      </c>
      <c r="L6" s="81">
        <f t="shared" si="0"/>
        <v>2030</v>
      </c>
      <c r="M6" s="81">
        <f t="shared" si="0"/>
        <v>2031</v>
      </c>
      <c r="N6" s="81">
        <f t="shared" si="0"/>
        <v>2032</v>
      </c>
      <c r="O6" s="81" t="s">
        <v>10</v>
      </c>
      <c r="P6" s="4" t="s">
        <v>11</v>
      </c>
      <c r="Q6" s="5"/>
      <c r="R6" s="5"/>
      <c r="S6" s="5"/>
      <c r="T6" s="5"/>
      <c r="U6" s="6"/>
      <c r="V6" s="5"/>
      <c r="W6" s="5"/>
      <c r="X6" s="6"/>
      <c r="AL6" s="83"/>
      <c r="AM6" s="83"/>
    </row>
    <row r="7" spans="1:39" s="82" customFormat="1" x14ac:dyDescent="0.2">
      <c r="B7" s="143" t="s">
        <v>12</v>
      </c>
      <c r="C7" s="143"/>
      <c r="D7" s="84"/>
      <c r="E7" s="84"/>
      <c r="F7" s="84"/>
      <c r="G7" s="84"/>
      <c r="H7" s="85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AL7" s="83"/>
      <c r="AM7" s="83"/>
    </row>
    <row r="8" spans="1:39" s="82" customFormat="1" ht="38.25" x14ac:dyDescent="0.2">
      <c r="A8" s="2">
        <v>1</v>
      </c>
      <c r="B8" s="87" t="s">
        <v>13</v>
      </c>
      <c r="C8" s="1" t="s">
        <v>14</v>
      </c>
      <c r="D8" s="87" t="s">
        <v>15</v>
      </c>
      <c r="E8" s="87" t="s">
        <v>16</v>
      </c>
      <c r="F8" s="7">
        <v>640292</v>
      </c>
      <c r="G8" s="7">
        <v>5960</v>
      </c>
      <c r="H8" s="8">
        <v>6037</v>
      </c>
      <c r="I8" s="8">
        <v>0</v>
      </c>
      <c r="J8" s="8">
        <v>0</v>
      </c>
      <c r="K8" s="8">
        <v>0</v>
      </c>
      <c r="L8" s="8">
        <v>0</v>
      </c>
      <c r="M8" s="8"/>
      <c r="N8" s="8">
        <v>0</v>
      </c>
      <c r="O8" s="8">
        <v>0</v>
      </c>
      <c r="P8" s="9">
        <f t="shared" ref="P8:P71" si="1">SUM(H8:O8)</f>
        <v>6037</v>
      </c>
      <c r="Q8" s="86"/>
      <c r="R8" s="86"/>
      <c r="S8" s="86"/>
      <c r="T8" s="86"/>
      <c r="U8" s="86"/>
      <c r="V8" s="86"/>
      <c r="W8" s="86"/>
      <c r="X8" s="86"/>
      <c r="AL8" s="83"/>
      <c r="AM8" s="83"/>
    </row>
    <row r="9" spans="1:39" s="82" customFormat="1" ht="51" x14ac:dyDescent="0.2">
      <c r="A9" s="2">
        <f>A8+1</f>
        <v>2</v>
      </c>
      <c r="B9" s="10" t="s">
        <v>13</v>
      </c>
      <c r="C9" s="11" t="s">
        <v>396</v>
      </c>
      <c r="D9" s="10" t="s">
        <v>17</v>
      </c>
      <c r="E9" s="12" t="s">
        <v>18</v>
      </c>
      <c r="F9" s="13">
        <v>643379</v>
      </c>
      <c r="G9" s="7">
        <v>31316</v>
      </c>
      <c r="H9" s="13">
        <v>31626</v>
      </c>
      <c r="I9" s="13">
        <v>11</v>
      </c>
      <c r="J9" s="13">
        <v>0</v>
      </c>
      <c r="K9" s="13">
        <v>0</v>
      </c>
      <c r="L9" s="13">
        <v>0</v>
      </c>
      <c r="M9" s="13">
        <v>0</v>
      </c>
      <c r="N9" s="14">
        <v>0</v>
      </c>
      <c r="O9" s="13">
        <v>0</v>
      </c>
      <c r="P9" s="15">
        <f t="shared" si="1"/>
        <v>31637</v>
      </c>
      <c r="Q9" s="86"/>
      <c r="R9" s="86"/>
      <c r="S9" s="86"/>
      <c r="T9" s="86"/>
      <c r="U9" s="86"/>
      <c r="V9" s="86"/>
      <c r="W9" s="86"/>
      <c r="X9" s="86"/>
      <c r="AL9" s="83"/>
      <c r="AM9" s="83"/>
    </row>
    <row r="10" spans="1:39" s="82" customFormat="1" ht="25.5" x14ac:dyDescent="0.2">
      <c r="A10" s="2">
        <f t="shared" ref="A10:A73" si="2">A9+1</f>
        <v>3</v>
      </c>
      <c r="B10" s="16" t="s">
        <v>13</v>
      </c>
      <c r="C10" s="17" t="s">
        <v>19</v>
      </c>
      <c r="D10" s="16" t="s">
        <v>20</v>
      </c>
      <c r="E10" s="18" t="s">
        <v>21</v>
      </c>
      <c r="F10" s="19">
        <v>569149</v>
      </c>
      <c r="G10" s="7">
        <v>136323</v>
      </c>
      <c r="H10" s="19">
        <v>21763</v>
      </c>
      <c r="I10" s="19">
        <v>21524</v>
      </c>
      <c r="J10" s="19">
        <v>23568</v>
      </c>
      <c r="K10" s="19">
        <v>23101</v>
      </c>
      <c r="L10" s="19">
        <v>22293</v>
      </c>
      <c r="M10" s="20">
        <v>21487</v>
      </c>
      <c r="N10" s="19">
        <v>15631</v>
      </c>
      <c r="O10" s="21">
        <v>0</v>
      </c>
      <c r="P10" s="22">
        <f>SUM(H10:O10)</f>
        <v>149367</v>
      </c>
      <c r="Q10" s="86"/>
      <c r="R10" s="86"/>
      <c r="S10" s="86"/>
      <c r="T10" s="86"/>
      <c r="U10" s="86"/>
      <c r="V10" s="86"/>
      <c r="W10" s="86"/>
      <c r="X10" s="86"/>
      <c r="AL10" s="83"/>
      <c r="AM10" s="83"/>
    </row>
    <row r="11" spans="1:39" s="82" customFormat="1" ht="38.25" x14ac:dyDescent="0.2">
      <c r="A11" s="2">
        <f t="shared" si="2"/>
        <v>4</v>
      </c>
      <c r="B11" s="10" t="s">
        <v>13</v>
      </c>
      <c r="C11" s="11" t="s">
        <v>22</v>
      </c>
      <c r="D11" s="10" t="s">
        <v>23</v>
      </c>
      <c r="E11" s="12" t="s">
        <v>24</v>
      </c>
      <c r="F11" s="13">
        <v>256117</v>
      </c>
      <c r="G11" s="7">
        <v>16155</v>
      </c>
      <c r="H11" s="13">
        <v>13139</v>
      </c>
      <c r="I11" s="13">
        <v>3211</v>
      </c>
      <c r="J11" s="13">
        <v>0</v>
      </c>
      <c r="K11" s="13">
        <v>0</v>
      </c>
      <c r="L11" s="13">
        <v>0</v>
      </c>
      <c r="M11" s="13">
        <v>0</v>
      </c>
      <c r="N11" s="14">
        <v>0</v>
      </c>
      <c r="O11" s="13">
        <v>0</v>
      </c>
      <c r="P11" s="15">
        <f t="shared" si="1"/>
        <v>16350</v>
      </c>
      <c r="Q11" s="86"/>
      <c r="R11" s="86"/>
      <c r="S11" s="86"/>
      <c r="T11" s="86"/>
      <c r="U11" s="86"/>
      <c r="V11" s="86"/>
      <c r="W11" s="86"/>
      <c r="X11" s="86"/>
      <c r="AL11" s="83"/>
      <c r="AM11" s="83"/>
    </row>
    <row r="12" spans="1:39" s="82" customFormat="1" ht="25.5" x14ac:dyDescent="0.2">
      <c r="A12" s="2">
        <f t="shared" si="2"/>
        <v>5</v>
      </c>
      <c r="B12" s="10" t="s">
        <v>13</v>
      </c>
      <c r="C12" s="11" t="s">
        <v>25</v>
      </c>
      <c r="D12" s="10" t="s">
        <v>26</v>
      </c>
      <c r="E12" s="12" t="s">
        <v>27</v>
      </c>
      <c r="F12" s="13">
        <v>261808</v>
      </c>
      <c r="G12" s="23">
        <v>37365</v>
      </c>
      <c r="H12" s="24">
        <v>14019</v>
      </c>
      <c r="I12" s="24">
        <v>13860</v>
      </c>
      <c r="J12" s="24">
        <v>10424</v>
      </c>
      <c r="K12" s="13"/>
      <c r="L12" s="13">
        <v>0</v>
      </c>
      <c r="M12" s="13">
        <v>0</v>
      </c>
      <c r="N12" s="14">
        <v>0</v>
      </c>
      <c r="O12" s="13">
        <v>0</v>
      </c>
      <c r="P12" s="25">
        <f t="shared" si="1"/>
        <v>38303</v>
      </c>
      <c r="Q12" s="86"/>
      <c r="R12" s="86"/>
      <c r="S12" s="86"/>
      <c r="T12" s="86"/>
      <c r="U12" s="86"/>
      <c r="V12" s="86"/>
      <c r="W12" s="86"/>
      <c r="X12" s="86"/>
      <c r="AL12" s="83"/>
      <c r="AM12" s="83"/>
    </row>
    <row r="13" spans="1:39" s="82" customFormat="1" ht="25.5" x14ac:dyDescent="0.2">
      <c r="A13" s="2">
        <f t="shared" si="2"/>
        <v>6</v>
      </c>
      <c r="B13" s="87" t="s">
        <v>13</v>
      </c>
      <c r="C13" s="1" t="s">
        <v>28</v>
      </c>
      <c r="D13" s="87" t="s">
        <v>29</v>
      </c>
      <c r="E13" s="87" t="s">
        <v>30</v>
      </c>
      <c r="F13" s="7">
        <v>1410534</v>
      </c>
      <c r="G13" s="23">
        <v>364723</v>
      </c>
      <c r="H13" s="24">
        <v>94201</v>
      </c>
      <c r="I13" s="24">
        <v>92211</v>
      </c>
      <c r="J13" s="24">
        <v>90026</v>
      </c>
      <c r="K13" s="24">
        <v>87818</v>
      </c>
      <c r="L13" s="24">
        <v>23644</v>
      </c>
      <c r="M13" s="14">
        <v>0</v>
      </c>
      <c r="N13" s="14">
        <v>0</v>
      </c>
      <c r="O13" s="14">
        <v>0</v>
      </c>
      <c r="P13" s="26">
        <f t="shared" si="1"/>
        <v>387900</v>
      </c>
      <c r="Q13" s="86"/>
      <c r="R13" s="86"/>
      <c r="S13" s="86"/>
      <c r="T13" s="86"/>
      <c r="U13" s="86"/>
      <c r="V13" s="86"/>
      <c r="W13" s="86"/>
      <c r="X13" s="86"/>
      <c r="AL13" s="83"/>
      <c r="AM13" s="83"/>
    </row>
    <row r="14" spans="1:39" s="82" customFormat="1" ht="63.75" x14ac:dyDescent="0.2">
      <c r="A14" s="2">
        <f t="shared" si="2"/>
        <v>7</v>
      </c>
      <c r="B14" s="87" t="s">
        <v>13</v>
      </c>
      <c r="C14" s="1" t="s">
        <v>31</v>
      </c>
      <c r="D14" s="87" t="s">
        <v>32</v>
      </c>
      <c r="E14" s="87" t="s">
        <v>33</v>
      </c>
      <c r="F14" s="7">
        <v>82912</v>
      </c>
      <c r="G14" s="23">
        <v>38177</v>
      </c>
      <c r="H14" s="24">
        <v>4733</v>
      </c>
      <c r="I14" s="24">
        <v>4653</v>
      </c>
      <c r="J14" s="24">
        <v>4595</v>
      </c>
      <c r="K14" s="24">
        <v>4486</v>
      </c>
      <c r="L14" s="24">
        <v>4379</v>
      </c>
      <c r="M14" s="24">
        <v>4272</v>
      </c>
      <c r="N14" s="24">
        <v>4166</v>
      </c>
      <c r="O14" s="24">
        <v>12765</v>
      </c>
      <c r="P14" s="26">
        <f t="shared" si="1"/>
        <v>44049</v>
      </c>
      <c r="Q14" s="86"/>
      <c r="R14" s="86"/>
      <c r="S14" s="86"/>
      <c r="T14" s="86"/>
      <c r="U14" s="86"/>
      <c r="V14" s="86"/>
      <c r="W14" s="86"/>
      <c r="X14" s="86"/>
      <c r="AL14" s="83"/>
      <c r="AM14" s="83"/>
    </row>
    <row r="15" spans="1:39" s="82" customFormat="1" ht="38.25" x14ac:dyDescent="0.2">
      <c r="A15" s="2">
        <f t="shared" si="2"/>
        <v>8</v>
      </c>
      <c r="B15" s="87" t="s">
        <v>13</v>
      </c>
      <c r="C15" s="1" t="s">
        <v>34</v>
      </c>
      <c r="D15" s="87" t="s">
        <v>35</v>
      </c>
      <c r="E15" s="87" t="s">
        <v>36</v>
      </c>
      <c r="F15" s="7">
        <v>357811</v>
      </c>
      <c r="G15" s="7">
        <v>57498</v>
      </c>
      <c r="H15" s="88">
        <v>27129</v>
      </c>
      <c r="I15" s="88">
        <v>26380</v>
      </c>
      <c r="J15" s="88">
        <v>6515</v>
      </c>
      <c r="K15" s="88">
        <v>0</v>
      </c>
      <c r="L15" s="88">
        <v>0</v>
      </c>
      <c r="M15" s="88">
        <v>0</v>
      </c>
      <c r="N15" s="88">
        <v>0</v>
      </c>
      <c r="O15" s="88">
        <v>0</v>
      </c>
      <c r="P15" s="9">
        <f t="shared" si="1"/>
        <v>60024</v>
      </c>
      <c r="Q15" s="86"/>
      <c r="R15" s="86"/>
      <c r="S15" s="86"/>
      <c r="T15" s="86"/>
      <c r="U15" s="86"/>
      <c r="V15" s="86"/>
      <c r="W15" s="86"/>
      <c r="X15" s="86"/>
      <c r="AL15" s="83"/>
      <c r="AM15" s="83"/>
    </row>
    <row r="16" spans="1:39" s="82" customFormat="1" ht="112.5" customHeight="1" x14ac:dyDescent="0.2">
      <c r="A16" s="2">
        <f t="shared" si="2"/>
        <v>9</v>
      </c>
      <c r="B16" s="87" t="s">
        <v>13</v>
      </c>
      <c r="C16" s="1" t="s">
        <v>456</v>
      </c>
      <c r="D16" s="87" t="s">
        <v>37</v>
      </c>
      <c r="E16" s="87" t="s">
        <v>38</v>
      </c>
      <c r="F16" s="7">
        <v>586346</v>
      </c>
      <c r="G16" s="7">
        <v>141999</v>
      </c>
      <c r="H16" s="8">
        <v>21168</v>
      </c>
      <c r="I16" s="8">
        <v>20962</v>
      </c>
      <c r="J16" s="8">
        <v>20332</v>
      </c>
      <c r="K16" s="8">
        <v>19813</v>
      </c>
      <c r="L16" s="8">
        <v>19302</v>
      </c>
      <c r="M16" s="8">
        <v>18792</v>
      </c>
      <c r="N16" s="8">
        <v>18286</v>
      </c>
      <c r="O16" s="8">
        <v>22161</v>
      </c>
      <c r="P16" s="9">
        <f t="shared" si="1"/>
        <v>160816</v>
      </c>
      <c r="Q16" s="86"/>
      <c r="R16" s="86"/>
      <c r="S16" s="86"/>
      <c r="T16" s="86"/>
      <c r="U16" s="86"/>
      <c r="V16" s="86"/>
      <c r="W16" s="86"/>
      <c r="X16" s="86"/>
      <c r="AL16" s="83"/>
      <c r="AM16" s="83"/>
    </row>
    <row r="17" spans="1:39" s="82" customFormat="1" ht="76.5" x14ac:dyDescent="0.2">
      <c r="A17" s="2">
        <f t="shared" si="2"/>
        <v>10</v>
      </c>
      <c r="B17" s="87" t="s">
        <v>13</v>
      </c>
      <c r="C17" s="1" t="s">
        <v>455</v>
      </c>
      <c r="D17" s="87" t="s">
        <v>39</v>
      </c>
      <c r="E17" s="87" t="s">
        <v>40</v>
      </c>
      <c r="F17" s="7">
        <v>151196</v>
      </c>
      <c r="G17" s="7">
        <v>20535</v>
      </c>
      <c r="H17" s="8">
        <v>5977</v>
      </c>
      <c r="I17" s="8">
        <v>5841</v>
      </c>
      <c r="J17" s="8">
        <v>5700</v>
      </c>
      <c r="K17" s="8">
        <v>4190</v>
      </c>
      <c r="L17" s="8">
        <v>0</v>
      </c>
      <c r="M17" s="8">
        <v>0</v>
      </c>
      <c r="N17" s="8">
        <v>0</v>
      </c>
      <c r="O17" s="8">
        <v>0</v>
      </c>
      <c r="P17" s="9">
        <f t="shared" si="1"/>
        <v>21708</v>
      </c>
      <c r="Q17" s="86"/>
      <c r="R17" s="86"/>
      <c r="S17" s="86"/>
      <c r="T17" s="86"/>
      <c r="U17" s="86"/>
      <c r="V17" s="86"/>
      <c r="W17" s="86"/>
      <c r="X17" s="86"/>
      <c r="AL17" s="83"/>
      <c r="AM17" s="83"/>
    </row>
    <row r="18" spans="1:39" s="82" customFormat="1" ht="76.5" x14ac:dyDescent="0.2">
      <c r="A18" s="2">
        <f t="shared" si="2"/>
        <v>11</v>
      </c>
      <c r="B18" s="87" t="s">
        <v>13</v>
      </c>
      <c r="C18" s="1" t="s">
        <v>454</v>
      </c>
      <c r="D18" s="87" t="s">
        <v>41</v>
      </c>
      <c r="E18" s="87" t="s">
        <v>42</v>
      </c>
      <c r="F18" s="7">
        <v>184386</v>
      </c>
      <c r="G18" s="7">
        <v>23004</v>
      </c>
      <c r="H18" s="8">
        <v>5698</v>
      </c>
      <c r="I18" s="8">
        <v>5622</v>
      </c>
      <c r="J18" s="8">
        <v>5474</v>
      </c>
      <c r="K18" s="8">
        <v>5319</v>
      </c>
      <c r="L18" s="8">
        <v>2604</v>
      </c>
      <c r="M18" s="8">
        <v>0</v>
      </c>
      <c r="N18" s="8">
        <v>0</v>
      </c>
      <c r="O18" s="8">
        <v>0</v>
      </c>
      <c r="P18" s="9">
        <f t="shared" si="1"/>
        <v>24717</v>
      </c>
      <c r="Q18" s="86"/>
      <c r="R18" s="86"/>
      <c r="S18" s="86"/>
      <c r="T18" s="86"/>
      <c r="U18" s="86"/>
      <c r="V18" s="86"/>
      <c r="W18" s="86"/>
      <c r="X18" s="86"/>
      <c r="AL18" s="83"/>
      <c r="AM18" s="83"/>
    </row>
    <row r="19" spans="1:39" s="82" customFormat="1" ht="38.25" x14ac:dyDescent="0.2">
      <c r="A19" s="2">
        <f t="shared" si="2"/>
        <v>12</v>
      </c>
      <c r="B19" s="87" t="s">
        <v>13</v>
      </c>
      <c r="C19" s="1" t="s">
        <v>43</v>
      </c>
      <c r="D19" s="87" t="s">
        <v>44</v>
      </c>
      <c r="E19" s="87" t="s">
        <v>45</v>
      </c>
      <c r="F19" s="7">
        <v>387136</v>
      </c>
      <c r="G19" s="7">
        <v>188632</v>
      </c>
      <c r="H19" s="8">
        <v>24833</v>
      </c>
      <c r="I19" s="8">
        <v>24950</v>
      </c>
      <c r="J19" s="8">
        <v>24336</v>
      </c>
      <c r="K19" s="8">
        <v>23715</v>
      </c>
      <c r="L19" s="8">
        <v>23107</v>
      </c>
      <c r="M19" s="8">
        <v>22499</v>
      </c>
      <c r="N19" s="8">
        <v>21898</v>
      </c>
      <c r="O19" s="8">
        <v>52084</v>
      </c>
      <c r="P19" s="15">
        <f t="shared" si="1"/>
        <v>217422</v>
      </c>
      <c r="Q19" s="86"/>
      <c r="R19" s="86"/>
      <c r="S19" s="86"/>
      <c r="T19" s="86"/>
      <c r="U19" s="86"/>
      <c r="V19" s="86"/>
      <c r="W19" s="86"/>
      <c r="X19" s="86"/>
      <c r="AL19" s="83"/>
      <c r="AM19" s="83"/>
    </row>
    <row r="20" spans="1:39" s="82" customFormat="1" ht="38.25" x14ac:dyDescent="0.2">
      <c r="A20" s="2">
        <f t="shared" si="2"/>
        <v>13</v>
      </c>
      <c r="B20" s="87" t="s">
        <v>13</v>
      </c>
      <c r="C20" s="1" t="s">
        <v>46</v>
      </c>
      <c r="D20" s="87" t="s">
        <v>47</v>
      </c>
      <c r="E20" s="87" t="s">
        <v>48</v>
      </c>
      <c r="F20" s="7">
        <v>299523</v>
      </c>
      <c r="G20" s="7">
        <v>147888</v>
      </c>
      <c r="H20" s="8">
        <v>18861</v>
      </c>
      <c r="I20" s="8">
        <v>18518</v>
      </c>
      <c r="J20" s="8">
        <v>18135</v>
      </c>
      <c r="K20" s="8">
        <v>17739</v>
      </c>
      <c r="L20" s="8">
        <v>17347</v>
      </c>
      <c r="M20" s="8">
        <v>16959</v>
      </c>
      <c r="N20" s="8">
        <v>16574</v>
      </c>
      <c r="O20" s="8">
        <v>43569</v>
      </c>
      <c r="P20" s="15">
        <f t="shared" si="1"/>
        <v>167702</v>
      </c>
      <c r="Q20" s="86"/>
      <c r="R20" s="86"/>
      <c r="S20" s="86"/>
      <c r="T20" s="86"/>
      <c r="U20" s="86"/>
      <c r="V20" s="86"/>
      <c r="W20" s="86"/>
      <c r="X20" s="86"/>
      <c r="AL20" s="83"/>
      <c r="AM20" s="83"/>
    </row>
    <row r="21" spans="1:39" s="82" customFormat="1" ht="38.25" x14ac:dyDescent="0.2">
      <c r="A21" s="2">
        <f t="shared" si="2"/>
        <v>14</v>
      </c>
      <c r="B21" s="87" t="s">
        <v>13</v>
      </c>
      <c r="C21" s="1" t="s">
        <v>49</v>
      </c>
      <c r="D21" s="87" t="s">
        <v>50</v>
      </c>
      <c r="E21" s="87" t="s">
        <v>51</v>
      </c>
      <c r="F21" s="7">
        <v>480161</v>
      </c>
      <c r="G21" s="7">
        <v>302705</v>
      </c>
      <c r="H21" s="8">
        <v>28148</v>
      </c>
      <c r="I21" s="8">
        <v>27767</v>
      </c>
      <c r="J21" s="8">
        <v>27255</v>
      </c>
      <c r="K21" s="8">
        <v>26707</v>
      </c>
      <c r="L21" s="8">
        <v>26178</v>
      </c>
      <c r="M21" s="8">
        <v>25649</v>
      </c>
      <c r="N21" s="8">
        <v>25133</v>
      </c>
      <c r="O21" s="8">
        <v>175657</v>
      </c>
      <c r="P21" s="15">
        <f t="shared" si="1"/>
        <v>362494</v>
      </c>
      <c r="Q21" s="86"/>
      <c r="R21" s="86"/>
      <c r="S21" s="86"/>
      <c r="T21" s="86"/>
      <c r="U21" s="86"/>
      <c r="V21" s="86"/>
      <c r="W21" s="86"/>
      <c r="X21" s="86"/>
      <c r="AL21" s="83"/>
      <c r="AM21" s="83"/>
    </row>
    <row r="22" spans="1:39" s="82" customFormat="1" ht="51" x14ac:dyDescent="0.2">
      <c r="A22" s="2">
        <f t="shared" si="2"/>
        <v>15</v>
      </c>
      <c r="B22" s="87" t="s">
        <v>13</v>
      </c>
      <c r="C22" s="1" t="s">
        <v>457</v>
      </c>
      <c r="D22" s="87" t="s">
        <v>52</v>
      </c>
      <c r="E22" s="87" t="s">
        <v>53</v>
      </c>
      <c r="F22" s="7">
        <v>1300000</v>
      </c>
      <c r="G22" s="7">
        <v>650000</v>
      </c>
      <c r="H22" s="8">
        <v>81233</v>
      </c>
      <c r="I22" s="8">
        <v>79773</v>
      </c>
      <c r="J22" s="8">
        <v>78134</v>
      </c>
      <c r="K22" s="8">
        <v>76429</v>
      </c>
      <c r="L22" s="8">
        <v>74757</v>
      </c>
      <c r="M22" s="8">
        <v>73090</v>
      </c>
      <c r="N22" s="8">
        <v>71442</v>
      </c>
      <c r="O22" s="8">
        <v>204329</v>
      </c>
      <c r="P22" s="9">
        <f t="shared" si="1"/>
        <v>739187</v>
      </c>
      <c r="Q22" s="86"/>
      <c r="R22" s="86"/>
      <c r="S22" s="86"/>
      <c r="T22" s="86"/>
      <c r="U22" s="86"/>
      <c r="V22" s="86"/>
      <c r="W22" s="86"/>
      <c r="X22" s="86"/>
      <c r="AL22" s="83"/>
      <c r="AM22" s="83"/>
    </row>
    <row r="23" spans="1:39" s="82" customFormat="1" ht="63.75" x14ac:dyDescent="0.2">
      <c r="A23" s="2">
        <f t="shared" si="2"/>
        <v>16</v>
      </c>
      <c r="B23" s="87" t="s">
        <v>13</v>
      </c>
      <c r="C23" s="1" t="s">
        <v>54</v>
      </c>
      <c r="D23" s="87" t="s">
        <v>55</v>
      </c>
      <c r="E23" s="87" t="s">
        <v>56</v>
      </c>
      <c r="F23" s="7">
        <v>151608</v>
      </c>
      <c r="G23" s="7">
        <v>80729</v>
      </c>
      <c r="H23" s="8">
        <v>10000</v>
      </c>
      <c r="I23" s="8">
        <v>9832</v>
      </c>
      <c r="J23" s="8">
        <v>9710</v>
      </c>
      <c r="K23" s="8">
        <v>9479</v>
      </c>
      <c r="L23" s="8">
        <v>9253</v>
      </c>
      <c r="M23" s="8">
        <v>9027</v>
      </c>
      <c r="N23" s="8">
        <v>8804</v>
      </c>
      <c r="O23" s="8">
        <v>27051</v>
      </c>
      <c r="P23" s="9">
        <f t="shared" si="1"/>
        <v>93156</v>
      </c>
      <c r="Q23" s="86"/>
      <c r="R23" s="86"/>
      <c r="S23" s="86"/>
      <c r="T23" s="86"/>
      <c r="U23" s="86"/>
      <c r="V23" s="86"/>
      <c r="W23" s="86"/>
      <c r="X23" s="86"/>
      <c r="AL23" s="83"/>
      <c r="AM23" s="83"/>
    </row>
    <row r="24" spans="1:39" s="82" customFormat="1" ht="25.5" x14ac:dyDescent="0.2">
      <c r="A24" s="2">
        <f t="shared" si="2"/>
        <v>17</v>
      </c>
      <c r="B24" s="87" t="s">
        <v>13</v>
      </c>
      <c r="C24" s="1" t="s">
        <v>57</v>
      </c>
      <c r="D24" s="87" t="s">
        <v>58</v>
      </c>
      <c r="E24" s="87" t="s">
        <v>56</v>
      </c>
      <c r="F24" s="7">
        <v>242413</v>
      </c>
      <c r="G24" s="7">
        <v>152683</v>
      </c>
      <c r="H24" s="8">
        <v>14047</v>
      </c>
      <c r="I24" s="8">
        <v>13867</v>
      </c>
      <c r="J24" s="8">
        <v>13784</v>
      </c>
      <c r="K24" s="8">
        <v>13486</v>
      </c>
      <c r="L24" s="8">
        <v>13199</v>
      </c>
      <c r="M24" s="8">
        <v>12912</v>
      </c>
      <c r="N24" s="8">
        <v>12632</v>
      </c>
      <c r="O24" s="8">
        <v>93206</v>
      </c>
      <c r="P24" s="9">
        <f t="shared" si="1"/>
        <v>187133</v>
      </c>
      <c r="Q24" s="86"/>
      <c r="R24" s="86"/>
      <c r="S24" s="86"/>
      <c r="T24" s="86"/>
      <c r="U24" s="86"/>
      <c r="V24" s="86"/>
      <c r="W24" s="86"/>
      <c r="X24" s="86"/>
      <c r="AL24" s="83"/>
      <c r="AM24" s="83"/>
    </row>
    <row r="25" spans="1:39" s="82" customFormat="1" ht="114.75" x14ac:dyDescent="0.2">
      <c r="A25" s="2">
        <f t="shared" si="2"/>
        <v>18</v>
      </c>
      <c r="B25" s="87" t="s">
        <v>13</v>
      </c>
      <c r="C25" s="1" t="s">
        <v>59</v>
      </c>
      <c r="D25" s="87" t="s">
        <v>60</v>
      </c>
      <c r="E25" s="87" t="s">
        <v>61</v>
      </c>
      <c r="F25" s="7">
        <v>1637158</v>
      </c>
      <c r="G25" s="7">
        <v>1177684</v>
      </c>
      <c r="H25" s="8">
        <v>88505</v>
      </c>
      <c r="I25" s="8">
        <v>90419</v>
      </c>
      <c r="J25" s="8">
        <v>88796</v>
      </c>
      <c r="K25" s="8">
        <v>87005</v>
      </c>
      <c r="L25" s="8">
        <v>85301</v>
      </c>
      <c r="M25" s="8">
        <v>83599</v>
      </c>
      <c r="N25" s="8">
        <v>81966</v>
      </c>
      <c r="O25" s="8">
        <v>938883</v>
      </c>
      <c r="P25" s="9">
        <f t="shared" si="1"/>
        <v>1544474</v>
      </c>
      <c r="Q25" s="86"/>
      <c r="R25" s="86"/>
      <c r="S25" s="86"/>
      <c r="T25" s="86"/>
      <c r="U25" s="86"/>
      <c r="V25" s="86"/>
      <c r="W25" s="86"/>
      <c r="X25" s="86"/>
      <c r="AL25" s="83"/>
      <c r="AM25" s="83"/>
    </row>
    <row r="26" spans="1:39" s="82" customFormat="1" ht="38.25" x14ac:dyDescent="0.2">
      <c r="A26" s="2">
        <f t="shared" si="2"/>
        <v>19</v>
      </c>
      <c r="B26" s="87" t="s">
        <v>13</v>
      </c>
      <c r="C26" s="1" t="s">
        <v>62</v>
      </c>
      <c r="D26" s="87" t="s">
        <v>63</v>
      </c>
      <c r="E26" s="87" t="s">
        <v>61</v>
      </c>
      <c r="F26" s="7">
        <v>88488</v>
      </c>
      <c r="G26" s="7">
        <v>33572</v>
      </c>
      <c r="H26" s="8">
        <v>6969</v>
      </c>
      <c r="I26" s="8">
        <v>6891</v>
      </c>
      <c r="J26" s="8">
        <v>6711</v>
      </c>
      <c r="K26" s="8">
        <v>6528</v>
      </c>
      <c r="L26" s="8">
        <v>6347</v>
      </c>
      <c r="M26" s="8">
        <v>3108</v>
      </c>
      <c r="N26" s="8">
        <v>0</v>
      </c>
      <c r="O26" s="8">
        <v>0</v>
      </c>
      <c r="P26" s="9">
        <f t="shared" si="1"/>
        <v>36554</v>
      </c>
      <c r="Q26" s="86"/>
      <c r="R26" s="86"/>
      <c r="S26" s="86"/>
      <c r="T26" s="86"/>
      <c r="U26" s="86"/>
      <c r="V26" s="86"/>
      <c r="W26" s="86"/>
      <c r="X26" s="86"/>
      <c r="AL26" s="83"/>
      <c r="AM26" s="83"/>
    </row>
    <row r="27" spans="1:39" s="82" customFormat="1" ht="25.5" x14ac:dyDescent="0.2">
      <c r="A27" s="2">
        <f t="shared" si="2"/>
        <v>20</v>
      </c>
      <c r="B27" s="87" t="s">
        <v>13</v>
      </c>
      <c r="C27" s="1" t="s">
        <v>64</v>
      </c>
      <c r="D27" s="87" t="s">
        <v>65</v>
      </c>
      <c r="E27" s="87" t="s">
        <v>66</v>
      </c>
      <c r="F27" s="7">
        <v>166843</v>
      </c>
      <c r="G27" s="7">
        <v>63294</v>
      </c>
      <c r="H27" s="8">
        <v>13220</v>
      </c>
      <c r="I27" s="8">
        <v>13052</v>
      </c>
      <c r="J27" s="8">
        <v>12671</v>
      </c>
      <c r="K27" s="8">
        <v>12321</v>
      </c>
      <c r="L27" s="8">
        <v>11974</v>
      </c>
      <c r="M27" s="8">
        <v>5868</v>
      </c>
      <c r="N27" s="8">
        <v>0</v>
      </c>
      <c r="O27" s="8">
        <v>0</v>
      </c>
      <c r="P27" s="9">
        <f t="shared" si="1"/>
        <v>69106</v>
      </c>
      <c r="Q27" s="86"/>
      <c r="R27" s="86"/>
      <c r="S27" s="86"/>
      <c r="T27" s="86"/>
      <c r="U27" s="86"/>
      <c r="V27" s="86"/>
      <c r="W27" s="86"/>
      <c r="X27" s="86"/>
      <c r="AL27" s="83"/>
      <c r="AM27" s="83"/>
    </row>
    <row r="28" spans="1:39" s="82" customFormat="1" ht="38.25" x14ac:dyDescent="0.2">
      <c r="A28" s="2">
        <f t="shared" si="2"/>
        <v>21</v>
      </c>
      <c r="B28" s="87" t="s">
        <v>13</v>
      </c>
      <c r="C28" s="1" t="s">
        <v>67</v>
      </c>
      <c r="D28" s="87" t="s">
        <v>68</v>
      </c>
      <c r="E28" s="87" t="s">
        <v>69</v>
      </c>
      <c r="F28" s="7">
        <v>265803</v>
      </c>
      <c r="G28" s="7">
        <v>145168</v>
      </c>
      <c r="H28" s="8">
        <v>17197</v>
      </c>
      <c r="I28" s="8">
        <v>17701</v>
      </c>
      <c r="J28" s="8">
        <v>17271</v>
      </c>
      <c r="K28" s="8">
        <v>16824</v>
      </c>
      <c r="L28" s="8">
        <v>16386</v>
      </c>
      <c r="M28" s="8">
        <v>15950</v>
      </c>
      <c r="N28" s="8">
        <v>15519</v>
      </c>
      <c r="O28" s="8">
        <v>54283</v>
      </c>
      <c r="P28" s="9">
        <f t="shared" si="1"/>
        <v>171131</v>
      </c>
      <c r="Q28" s="86"/>
      <c r="R28" s="86"/>
      <c r="S28" s="86"/>
      <c r="T28" s="86"/>
      <c r="U28" s="86"/>
      <c r="V28" s="86"/>
      <c r="W28" s="86"/>
      <c r="X28" s="86"/>
      <c r="AL28" s="83"/>
      <c r="AM28" s="83"/>
    </row>
    <row r="29" spans="1:39" s="82" customFormat="1" ht="25.5" x14ac:dyDescent="0.2">
      <c r="A29" s="2">
        <f t="shared" si="2"/>
        <v>22</v>
      </c>
      <c r="B29" s="87" t="s">
        <v>13</v>
      </c>
      <c r="C29" s="1" t="s">
        <v>70</v>
      </c>
      <c r="D29" s="87" t="s">
        <v>71</v>
      </c>
      <c r="E29" s="87" t="s">
        <v>72</v>
      </c>
      <c r="F29" s="7">
        <v>610898</v>
      </c>
      <c r="G29" s="7">
        <v>426122</v>
      </c>
      <c r="H29" s="8">
        <v>31268</v>
      </c>
      <c r="I29" s="8">
        <v>30876</v>
      </c>
      <c r="J29" s="8">
        <v>30374</v>
      </c>
      <c r="K29" s="8">
        <v>29818</v>
      </c>
      <c r="L29" s="8">
        <v>29292</v>
      </c>
      <c r="M29" s="8">
        <v>28764</v>
      </c>
      <c r="N29" s="8">
        <v>28260</v>
      </c>
      <c r="O29" s="8">
        <v>334786</v>
      </c>
      <c r="P29" s="9">
        <f t="shared" si="1"/>
        <v>543438</v>
      </c>
      <c r="Q29" s="86"/>
      <c r="R29" s="86"/>
      <c r="S29" s="86"/>
      <c r="T29" s="86"/>
      <c r="U29" s="86"/>
      <c r="V29" s="86"/>
      <c r="W29" s="86"/>
      <c r="X29" s="86"/>
      <c r="AL29" s="83"/>
      <c r="AM29" s="83"/>
    </row>
    <row r="30" spans="1:39" s="82" customFormat="1" ht="76.5" x14ac:dyDescent="0.2">
      <c r="A30" s="2">
        <f t="shared" si="2"/>
        <v>23</v>
      </c>
      <c r="B30" s="10" t="s">
        <v>13</v>
      </c>
      <c r="C30" s="11" t="s">
        <v>397</v>
      </c>
      <c r="D30" s="10" t="s">
        <v>73</v>
      </c>
      <c r="E30" s="12" t="s">
        <v>74</v>
      </c>
      <c r="F30" s="13">
        <v>663400</v>
      </c>
      <c r="G30" s="7">
        <v>51033</v>
      </c>
      <c r="H30" s="13">
        <v>52076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0</v>
      </c>
      <c r="O30" s="13">
        <v>0</v>
      </c>
      <c r="P30" s="15">
        <f t="shared" si="1"/>
        <v>52076</v>
      </c>
      <c r="Q30" s="86"/>
      <c r="R30" s="86"/>
      <c r="S30" s="86"/>
      <c r="T30" s="86"/>
      <c r="U30" s="86"/>
      <c r="V30" s="86"/>
      <c r="W30" s="86"/>
      <c r="X30" s="86"/>
      <c r="AL30" s="83"/>
      <c r="AM30" s="83"/>
    </row>
    <row r="31" spans="1:39" s="82" customFormat="1" ht="51" x14ac:dyDescent="0.2">
      <c r="A31" s="2">
        <f t="shared" si="2"/>
        <v>24</v>
      </c>
      <c r="B31" s="87" t="s">
        <v>13</v>
      </c>
      <c r="C31" s="1" t="s">
        <v>75</v>
      </c>
      <c r="D31" s="87" t="s">
        <v>76</v>
      </c>
      <c r="E31" s="87" t="s">
        <v>77</v>
      </c>
      <c r="F31" s="7">
        <v>693304</v>
      </c>
      <c r="G31" s="7">
        <v>323568</v>
      </c>
      <c r="H31" s="8">
        <v>54304</v>
      </c>
      <c r="I31" s="8">
        <v>53166</v>
      </c>
      <c r="J31" s="8">
        <v>51993</v>
      </c>
      <c r="K31" s="8">
        <v>50789</v>
      </c>
      <c r="L31" s="8">
        <v>49600</v>
      </c>
      <c r="M31" s="8">
        <v>48414</v>
      </c>
      <c r="N31" s="8">
        <v>47233</v>
      </c>
      <c r="O31" s="8">
        <v>65</v>
      </c>
      <c r="P31" s="9">
        <f t="shared" si="1"/>
        <v>355564</v>
      </c>
      <c r="Q31" s="86"/>
      <c r="R31" s="86"/>
      <c r="S31" s="86"/>
      <c r="T31" s="86"/>
      <c r="U31" s="86"/>
      <c r="V31" s="86"/>
      <c r="W31" s="86"/>
      <c r="X31" s="86"/>
      <c r="AL31" s="83"/>
      <c r="AM31" s="83"/>
    </row>
    <row r="32" spans="1:39" s="82" customFormat="1" ht="38.25" x14ac:dyDescent="0.2">
      <c r="A32" s="2">
        <f t="shared" si="2"/>
        <v>25</v>
      </c>
      <c r="B32" s="87" t="s">
        <v>13</v>
      </c>
      <c r="C32" s="1" t="s">
        <v>78</v>
      </c>
      <c r="D32" s="87" t="s">
        <v>79</v>
      </c>
      <c r="E32" s="87" t="s">
        <v>80</v>
      </c>
      <c r="F32" s="7">
        <v>118952</v>
      </c>
      <c r="G32" s="7">
        <v>48408</v>
      </c>
      <c r="H32" s="8">
        <v>9279</v>
      </c>
      <c r="I32" s="8">
        <v>9072</v>
      </c>
      <c r="J32" s="8">
        <v>8867</v>
      </c>
      <c r="K32" s="8">
        <v>8659</v>
      </c>
      <c r="L32" s="8">
        <v>8450</v>
      </c>
      <c r="M32" s="8">
        <v>8243</v>
      </c>
      <c r="N32" s="8">
        <v>2</v>
      </c>
      <c r="O32" s="8">
        <v>0</v>
      </c>
      <c r="P32" s="9">
        <f t="shared" si="1"/>
        <v>52572</v>
      </c>
      <c r="Q32" s="86"/>
      <c r="R32" s="86"/>
      <c r="S32" s="86"/>
      <c r="T32" s="86"/>
      <c r="U32" s="86"/>
      <c r="V32" s="86"/>
      <c r="W32" s="86"/>
      <c r="X32" s="86"/>
      <c r="AL32" s="83"/>
      <c r="AM32" s="83"/>
    </row>
    <row r="33" spans="1:39" s="82" customFormat="1" ht="38.25" x14ac:dyDescent="0.2">
      <c r="A33" s="2">
        <f t="shared" si="2"/>
        <v>26</v>
      </c>
      <c r="B33" s="87" t="s">
        <v>13</v>
      </c>
      <c r="C33" s="1" t="s">
        <v>81</v>
      </c>
      <c r="D33" s="87" t="s">
        <v>82</v>
      </c>
      <c r="E33" s="87" t="s">
        <v>83</v>
      </c>
      <c r="F33" s="7">
        <v>400000</v>
      </c>
      <c r="G33" s="7">
        <v>266688</v>
      </c>
      <c r="H33" s="8">
        <v>23550</v>
      </c>
      <c r="I33" s="8">
        <v>23018</v>
      </c>
      <c r="J33" s="8">
        <v>22612</v>
      </c>
      <c r="K33" s="8">
        <v>22168</v>
      </c>
      <c r="L33" s="8">
        <v>21740</v>
      </c>
      <c r="M33" s="8">
        <v>21312</v>
      </c>
      <c r="N33" s="8">
        <v>20897</v>
      </c>
      <c r="O33" s="8">
        <v>168717</v>
      </c>
      <c r="P33" s="9">
        <f t="shared" si="1"/>
        <v>324014</v>
      </c>
      <c r="Q33" s="86"/>
      <c r="R33" s="86"/>
      <c r="S33" s="86"/>
      <c r="T33" s="86"/>
      <c r="U33" s="86"/>
      <c r="V33" s="86"/>
      <c r="W33" s="86"/>
      <c r="X33" s="86"/>
      <c r="AL33" s="83"/>
      <c r="AM33" s="83"/>
    </row>
    <row r="34" spans="1:39" s="82" customFormat="1" ht="63.75" x14ac:dyDescent="0.2">
      <c r="A34" s="2">
        <f t="shared" si="2"/>
        <v>27</v>
      </c>
      <c r="B34" s="87" t="s">
        <v>13</v>
      </c>
      <c r="C34" s="1" t="s">
        <v>84</v>
      </c>
      <c r="D34" s="87" t="s">
        <v>85</v>
      </c>
      <c r="E34" s="87" t="s">
        <v>86</v>
      </c>
      <c r="F34" s="7">
        <v>131949</v>
      </c>
      <c r="G34" s="7">
        <v>40152</v>
      </c>
      <c r="H34" s="8">
        <v>7729</v>
      </c>
      <c r="I34" s="8">
        <v>7525</v>
      </c>
      <c r="J34" s="8">
        <v>7356</v>
      </c>
      <c r="K34" s="8">
        <v>7181</v>
      </c>
      <c r="L34" s="8">
        <v>7007</v>
      </c>
      <c r="M34" s="8">
        <v>6838</v>
      </c>
      <c r="N34" s="8">
        <v>10</v>
      </c>
      <c r="O34" s="8">
        <v>0</v>
      </c>
      <c r="P34" s="9">
        <f t="shared" si="1"/>
        <v>43646</v>
      </c>
      <c r="Q34" s="86"/>
      <c r="R34" s="86"/>
      <c r="S34" s="86"/>
      <c r="T34" s="86"/>
      <c r="U34" s="86"/>
      <c r="V34" s="86"/>
      <c r="W34" s="86"/>
      <c r="X34" s="86"/>
      <c r="AL34" s="83"/>
      <c r="AM34" s="83"/>
    </row>
    <row r="35" spans="1:39" s="82" customFormat="1" ht="51" x14ac:dyDescent="0.2">
      <c r="A35" s="2">
        <f t="shared" si="2"/>
        <v>28</v>
      </c>
      <c r="B35" s="87" t="s">
        <v>13</v>
      </c>
      <c r="C35" s="1" t="s">
        <v>453</v>
      </c>
      <c r="D35" s="87" t="s">
        <v>87</v>
      </c>
      <c r="E35" s="87" t="s">
        <v>86</v>
      </c>
      <c r="F35" s="7">
        <v>117679</v>
      </c>
      <c r="G35" s="7">
        <v>29688</v>
      </c>
      <c r="H35" s="8">
        <v>5715</v>
      </c>
      <c r="I35" s="8">
        <v>5564</v>
      </c>
      <c r="J35" s="8">
        <v>5437</v>
      </c>
      <c r="K35" s="8">
        <v>5310</v>
      </c>
      <c r="L35" s="8">
        <v>5182</v>
      </c>
      <c r="M35" s="8">
        <v>5056</v>
      </c>
      <c r="N35" s="8">
        <v>7</v>
      </c>
      <c r="O35" s="8">
        <v>0</v>
      </c>
      <c r="P35" s="9">
        <f t="shared" si="1"/>
        <v>32271</v>
      </c>
      <c r="Q35" s="86"/>
      <c r="R35" s="86"/>
      <c r="S35" s="86"/>
      <c r="T35" s="86"/>
      <c r="U35" s="86"/>
      <c r="V35" s="86"/>
      <c r="W35" s="86"/>
      <c r="X35" s="86"/>
      <c r="AL35" s="83"/>
      <c r="AM35" s="83"/>
    </row>
    <row r="36" spans="1:39" s="82" customFormat="1" ht="51" x14ac:dyDescent="0.2">
      <c r="A36" s="2">
        <f t="shared" si="2"/>
        <v>29</v>
      </c>
      <c r="B36" s="87" t="s">
        <v>13</v>
      </c>
      <c r="C36" s="1" t="s">
        <v>88</v>
      </c>
      <c r="D36" s="87" t="s">
        <v>89</v>
      </c>
      <c r="E36" s="87" t="s">
        <v>90</v>
      </c>
      <c r="F36" s="7">
        <v>95705</v>
      </c>
      <c r="G36" s="7">
        <v>6636</v>
      </c>
      <c r="H36" s="8">
        <v>6789</v>
      </c>
      <c r="I36" s="8">
        <v>10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9">
        <f t="shared" si="1"/>
        <v>6799</v>
      </c>
      <c r="Q36" s="86"/>
      <c r="R36" s="86"/>
      <c r="S36" s="86"/>
      <c r="T36" s="86"/>
      <c r="U36" s="86"/>
      <c r="V36" s="86"/>
      <c r="W36" s="86"/>
      <c r="X36" s="86"/>
      <c r="AL36" s="83"/>
      <c r="AM36" s="83"/>
    </row>
    <row r="37" spans="1:39" s="82" customFormat="1" ht="63.75" x14ac:dyDescent="0.2">
      <c r="A37" s="2">
        <f t="shared" si="2"/>
        <v>30</v>
      </c>
      <c r="B37" s="87" t="s">
        <v>13</v>
      </c>
      <c r="C37" s="1" t="s">
        <v>91</v>
      </c>
      <c r="D37" s="87" t="s">
        <v>92</v>
      </c>
      <c r="E37" s="87" t="s">
        <v>90</v>
      </c>
      <c r="F37" s="7">
        <v>92003</v>
      </c>
      <c r="G37" s="7">
        <v>4803</v>
      </c>
      <c r="H37" s="8">
        <v>4908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9">
        <f t="shared" si="1"/>
        <v>4908</v>
      </c>
      <c r="Q37" s="86"/>
      <c r="R37" s="86"/>
      <c r="S37" s="86"/>
      <c r="T37" s="86"/>
      <c r="U37" s="86"/>
      <c r="V37" s="86"/>
      <c r="W37" s="86"/>
      <c r="X37" s="86"/>
      <c r="AL37" s="83"/>
      <c r="AM37" s="83"/>
    </row>
    <row r="38" spans="1:39" s="82" customFormat="1" ht="89.25" x14ac:dyDescent="0.2">
      <c r="A38" s="2">
        <f t="shared" si="2"/>
        <v>31</v>
      </c>
      <c r="B38" s="87" t="s">
        <v>13</v>
      </c>
      <c r="C38" s="1" t="s">
        <v>93</v>
      </c>
      <c r="D38" s="87" t="s">
        <v>94</v>
      </c>
      <c r="E38" s="87" t="s">
        <v>95</v>
      </c>
      <c r="F38" s="7">
        <v>238827</v>
      </c>
      <c r="G38" s="7">
        <v>139590</v>
      </c>
      <c r="H38" s="8">
        <v>16335</v>
      </c>
      <c r="I38" s="8">
        <v>16002</v>
      </c>
      <c r="J38" s="8">
        <v>15654</v>
      </c>
      <c r="K38" s="8">
        <v>15289</v>
      </c>
      <c r="L38" s="8">
        <v>14933</v>
      </c>
      <c r="M38" s="8">
        <v>14578</v>
      </c>
      <c r="N38" s="8">
        <v>14228</v>
      </c>
      <c r="O38" s="8">
        <v>56490</v>
      </c>
      <c r="P38" s="9">
        <f t="shared" si="1"/>
        <v>163509</v>
      </c>
      <c r="Q38" s="86"/>
      <c r="R38" s="86"/>
      <c r="S38" s="86"/>
      <c r="T38" s="86"/>
      <c r="U38" s="86"/>
      <c r="V38" s="86"/>
      <c r="W38" s="86"/>
      <c r="X38" s="86"/>
      <c r="AL38" s="83"/>
      <c r="AM38" s="83"/>
    </row>
    <row r="39" spans="1:39" s="82" customFormat="1" ht="38.25" x14ac:dyDescent="0.2">
      <c r="A39" s="2">
        <f t="shared" si="2"/>
        <v>32</v>
      </c>
      <c r="B39" s="87" t="s">
        <v>13</v>
      </c>
      <c r="C39" s="1" t="s">
        <v>81</v>
      </c>
      <c r="D39" s="87" t="s">
        <v>96</v>
      </c>
      <c r="E39" s="87" t="s">
        <v>97</v>
      </c>
      <c r="F39" s="7">
        <v>399990</v>
      </c>
      <c r="G39" s="7">
        <v>292175</v>
      </c>
      <c r="H39" s="8">
        <v>26860</v>
      </c>
      <c r="I39" s="8">
        <v>26532</v>
      </c>
      <c r="J39" s="8">
        <v>25518</v>
      </c>
      <c r="K39" s="8">
        <v>24964</v>
      </c>
      <c r="L39" s="8">
        <v>24430</v>
      </c>
      <c r="M39" s="8">
        <v>23898</v>
      </c>
      <c r="N39" s="8">
        <v>23381</v>
      </c>
      <c r="O39" s="8">
        <v>190874</v>
      </c>
      <c r="P39" s="9">
        <f t="shared" si="1"/>
        <v>366457</v>
      </c>
      <c r="Q39" s="86"/>
      <c r="R39" s="86"/>
      <c r="S39" s="86"/>
      <c r="T39" s="86"/>
      <c r="U39" s="86"/>
      <c r="V39" s="86"/>
      <c r="W39" s="86"/>
      <c r="X39" s="86"/>
      <c r="AL39" s="83"/>
      <c r="AM39" s="83"/>
    </row>
    <row r="40" spans="1:39" s="82" customFormat="1" ht="76.5" x14ac:dyDescent="0.2">
      <c r="A40" s="2">
        <f t="shared" si="2"/>
        <v>33</v>
      </c>
      <c r="B40" s="87" t="s">
        <v>13</v>
      </c>
      <c r="C40" s="1" t="s">
        <v>98</v>
      </c>
      <c r="D40" s="87" t="s">
        <v>99</v>
      </c>
      <c r="E40" s="87" t="s">
        <v>100</v>
      </c>
      <c r="F40" s="7">
        <v>4102470</v>
      </c>
      <c r="G40" s="7">
        <v>3207456</v>
      </c>
      <c r="H40" s="8">
        <v>233850</v>
      </c>
      <c r="I40" s="8">
        <v>239230</v>
      </c>
      <c r="J40" s="8">
        <v>235028</v>
      </c>
      <c r="K40" s="8">
        <v>230366</v>
      </c>
      <c r="L40" s="8">
        <v>225940</v>
      </c>
      <c r="M40" s="8">
        <v>221521</v>
      </c>
      <c r="N40" s="8">
        <v>217292</v>
      </c>
      <c r="O40" s="8">
        <v>2650846</v>
      </c>
      <c r="P40" s="9">
        <f t="shared" si="1"/>
        <v>4254073</v>
      </c>
      <c r="Q40" s="86"/>
      <c r="R40" s="86"/>
      <c r="S40" s="86"/>
      <c r="T40" s="86"/>
      <c r="U40" s="86"/>
      <c r="V40" s="86"/>
      <c r="W40" s="86"/>
      <c r="X40" s="86"/>
      <c r="AL40" s="83"/>
      <c r="AM40" s="83"/>
    </row>
    <row r="41" spans="1:39" s="82" customFormat="1" ht="51" x14ac:dyDescent="0.2">
      <c r="A41" s="2">
        <f t="shared" si="2"/>
        <v>34</v>
      </c>
      <c r="B41" s="87" t="s">
        <v>13</v>
      </c>
      <c r="C41" s="1" t="s">
        <v>101</v>
      </c>
      <c r="D41" s="87" t="s">
        <v>102</v>
      </c>
      <c r="E41" s="87" t="s">
        <v>103</v>
      </c>
      <c r="F41" s="7">
        <v>1100000</v>
      </c>
      <c r="G41" s="7">
        <v>513352</v>
      </c>
      <c r="H41" s="8">
        <v>86639</v>
      </c>
      <c r="I41" s="8">
        <v>86472</v>
      </c>
      <c r="J41" s="8">
        <v>84249</v>
      </c>
      <c r="K41" s="8">
        <v>81972</v>
      </c>
      <c r="L41" s="8">
        <v>79724</v>
      </c>
      <c r="M41" s="8">
        <v>77481</v>
      </c>
      <c r="N41" s="8">
        <v>75244</v>
      </c>
      <c r="O41" s="8">
        <v>123</v>
      </c>
      <c r="P41" s="9">
        <f t="shared" si="1"/>
        <v>571904</v>
      </c>
      <c r="Q41" s="86"/>
      <c r="R41" s="86"/>
      <c r="S41" s="86"/>
      <c r="T41" s="86"/>
      <c r="U41" s="86"/>
      <c r="V41" s="86"/>
      <c r="W41" s="86"/>
      <c r="X41" s="86"/>
      <c r="AL41" s="83"/>
      <c r="AM41" s="83"/>
    </row>
    <row r="42" spans="1:39" s="82" customFormat="1" ht="38.25" x14ac:dyDescent="0.2">
      <c r="A42" s="2">
        <f t="shared" si="2"/>
        <v>35</v>
      </c>
      <c r="B42" s="87" t="s">
        <v>13</v>
      </c>
      <c r="C42" s="1" t="s">
        <v>452</v>
      </c>
      <c r="D42" s="87" t="s">
        <v>104</v>
      </c>
      <c r="E42" s="87" t="s">
        <v>105</v>
      </c>
      <c r="F42" s="7">
        <v>574514</v>
      </c>
      <c r="G42" s="7">
        <v>390918</v>
      </c>
      <c r="H42" s="8">
        <v>33928</v>
      </c>
      <c r="I42" s="8">
        <v>34832</v>
      </c>
      <c r="J42" s="8">
        <v>34133</v>
      </c>
      <c r="K42" s="8">
        <v>33378</v>
      </c>
      <c r="L42" s="8">
        <v>32652</v>
      </c>
      <c r="M42" s="8">
        <v>31927</v>
      </c>
      <c r="N42" s="8">
        <v>31224</v>
      </c>
      <c r="O42" s="8">
        <v>260260</v>
      </c>
      <c r="P42" s="9">
        <f t="shared" si="1"/>
        <v>492334</v>
      </c>
      <c r="Q42" s="86"/>
      <c r="R42" s="86"/>
      <c r="S42" s="86"/>
      <c r="T42" s="86"/>
      <c r="U42" s="86"/>
      <c r="V42" s="86"/>
      <c r="W42" s="86"/>
      <c r="X42" s="86"/>
      <c r="AL42" s="83"/>
      <c r="AM42" s="83"/>
    </row>
    <row r="43" spans="1:39" s="82" customFormat="1" ht="38.25" x14ac:dyDescent="0.2">
      <c r="A43" s="2">
        <f t="shared" si="2"/>
        <v>36</v>
      </c>
      <c r="B43" s="87" t="s">
        <v>13</v>
      </c>
      <c r="C43" s="1" t="s">
        <v>458</v>
      </c>
      <c r="D43" s="87" t="s">
        <v>106</v>
      </c>
      <c r="E43" s="87" t="s">
        <v>105</v>
      </c>
      <c r="F43" s="7">
        <v>642766</v>
      </c>
      <c r="G43" s="7">
        <v>476612</v>
      </c>
      <c r="H43" s="8">
        <v>34679</v>
      </c>
      <c r="I43" s="8">
        <v>35987</v>
      </c>
      <c r="J43" s="8">
        <v>35343</v>
      </c>
      <c r="K43" s="8">
        <v>34627</v>
      </c>
      <c r="L43" s="8">
        <v>33948</v>
      </c>
      <c r="M43" s="8">
        <v>33270</v>
      </c>
      <c r="N43" s="8">
        <v>32621</v>
      </c>
      <c r="O43" s="8">
        <v>396307</v>
      </c>
      <c r="P43" s="9">
        <f t="shared" si="1"/>
        <v>636782</v>
      </c>
      <c r="Q43" s="86"/>
      <c r="R43" s="86"/>
      <c r="S43" s="86"/>
      <c r="T43" s="86"/>
      <c r="U43" s="86"/>
      <c r="V43" s="86"/>
      <c r="W43" s="86"/>
      <c r="X43" s="86"/>
      <c r="AL43" s="83"/>
      <c r="AM43" s="83"/>
    </row>
    <row r="44" spans="1:39" s="82" customFormat="1" ht="76.5" x14ac:dyDescent="0.2">
      <c r="A44" s="2">
        <f t="shared" si="2"/>
        <v>37</v>
      </c>
      <c r="B44" s="87" t="s">
        <v>13</v>
      </c>
      <c r="C44" s="1" t="s">
        <v>459</v>
      </c>
      <c r="D44" s="87" t="s">
        <v>107</v>
      </c>
      <c r="E44" s="87" t="s">
        <v>105</v>
      </c>
      <c r="F44" s="7">
        <v>238305</v>
      </c>
      <c r="G44" s="7">
        <v>142002</v>
      </c>
      <c r="H44" s="8">
        <v>16049</v>
      </c>
      <c r="I44" s="8">
        <v>16262</v>
      </c>
      <c r="J44" s="8">
        <v>15893</v>
      </c>
      <c r="K44" s="8">
        <v>15505</v>
      </c>
      <c r="L44" s="8">
        <v>15126</v>
      </c>
      <c r="M44" s="8">
        <v>14748</v>
      </c>
      <c r="N44" s="8">
        <v>14377</v>
      </c>
      <c r="O44" s="8">
        <v>60005</v>
      </c>
      <c r="P44" s="9">
        <f t="shared" si="1"/>
        <v>167965</v>
      </c>
      <c r="Q44" s="86"/>
      <c r="R44" s="86"/>
      <c r="S44" s="86"/>
      <c r="T44" s="86"/>
      <c r="U44" s="86"/>
      <c r="V44" s="86"/>
      <c r="W44" s="86"/>
      <c r="X44" s="86"/>
      <c r="AL44" s="83"/>
      <c r="AM44" s="83"/>
    </row>
    <row r="45" spans="1:39" s="82" customFormat="1" ht="38.25" x14ac:dyDescent="0.2">
      <c r="A45" s="2">
        <f t="shared" si="2"/>
        <v>38</v>
      </c>
      <c r="B45" s="87" t="s">
        <v>13</v>
      </c>
      <c r="C45" s="1" t="s">
        <v>108</v>
      </c>
      <c r="D45" s="87" t="s">
        <v>109</v>
      </c>
      <c r="E45" s="87" t="s">
        <v>105</v>
      </c>
      <c r="F45" s="7">
        <v>772384</v>
      </c>
      <c r="G45" s="7">
        <v>567772</v>
      </c>
      <c r="H45" s="8">
        <v>41312</v>
      </c>
      <c r="I45" s="8">
        <v>42871</v>
      </c>
      <c r="J45" s="8">
        <v>42102</v>
      </c>
      <c r="K45" s="8">
        <v>41250</v>
      </c>
      <c r="L45" s="8">
        <v>40441</v>
      </c>
      <c r="M45" s="8">
        <v>39633</v>
      </c>
      <c r="N45" s="8">
        <v>38860</v>
      </c>
      <c r="O45" s="8">
        <v>472108</v>
      </c>
      <c r="P45" s="9">
        <f t="shared" si="1"/>
        <v>758577</v>
      </c>
      <c r="Q45" s="86"/>
      <c r="R45" s="86"/>
      <c r="S45" s="86"/>
      <c r="T45" s="86"/>
      <c r="U45" s="86"/>
      <c r="V45" s="86"/>
      <c r="W45" s="86"/>
      <c r="X45" s="86"/>
      <c r="AL45" s="83"/>
      <c r="AM45" s="83"/>
    </row>
    <row r="46" spans="1:39" s="82" customFormat="1" ht="51" x14ac:dyDescent="0.2">
      <c r="A46" s="2">
        <f t="shared" si="2"/>
        <v>39</v>
      </c>
      <c r="B46" s="87" t="s">
        <v>13</v>
      </c>
      <c r="C46" s="1" t="s">
        <v>110</v>
      </c>
      <c r="D46" s="87" t="s">
        <v>111</v>
      </c>
      <c r="E46" s="87" t="s">
        <v>112</v>
      </c>
      <c r="F46" s="7">
        <v>831260</v>
      </c>
      <c r="G46" s="7">
        <v>628923</v>
      </c>
      <c r="H46" s="8">
        <v>45427</v>
      </c>
      <c r="I46" s="8">
        <v>47427</v>
      </c>
      <c r="J46" s="8">
        <v>47308</v>
      </c>
      <c r="K46" s="8">
        <v>46321</v>
      </c>
      <c r="L46" s="8">
        <v>45385</v>
      </c>
      <c r="M46" s="8">
        <v>44450</v>
      </c>
      <c r="N46" s="8">
        <v>43557</v>
      </c>
      <c r="O46" s="8">
        <v>533167</v>
      </c>
      <c r="P46" s="9">
        <f t="shared" si="1"/>
        <v>853042</v>
      </c>
      <c r="Q46" s="86"/>
      <c r="R46" s="86"/>
      <c r="S46" s="86"/>
      <c r="T46" s="86"/>
      <c r="U46" s="86"/>
      <c r="V46" s="86"/>
      <c r="W46" s="86"/>
      <c r="X46" s="86"/>
      <c r="AL46" s="83"/>
      <c r="AM46" s="83"/>
    </row>
    <row r="47" spans="1:39" s="82" customFormat="1" ht="76.5" x14ac:dyDescent="0.2">
      <c r="A47" s="2">
        <f t="shared" si="2"/>
        <v>40</v>
      </c>
      <c r="B47" s="87" t="s">
        <v>13</v>
      </c>
      <c r="C47" s="1" t="s">
        <v>113</v>
      </c>
      <c r="D47" s="87" t="s">
        <v>114</v>
      </c>
      <c r="E47" s="87" t="s">
        <v>115</v>
      </c>
      <c r="F47" s="7">
        <v>828319</v>
      </c>
      <c r="G47" s="7">
        <v>479370</v>
      </c>
      <c r="H47" s="8">
        <v>33986</v>
      </c>
      <c r="I47" s="8">
        <v>33702</v>
      </c>
      <c r="J47" s="8">
        <v>33166</v>
      </c>
      <c r="K47" s="8">
        <v>32568</v>
      </c>
      <c r="L47" s="8">
        <v>32001</v>
      </c>
      <c r="M47" s="8">
        <v>31436</v>
      </c>
      <c r="N47" s="8">
        <v>30897</v>
      </c>
      <c r="O47" s="8">
        <v>389618</v>
      </c>
      <c r="P47" s="9">
        <f t="shared" si="1"/>
        <v>617374</v>
      </c>
      <c r="Q47" s="86"/>
      <c r="R47" s="86"/>
      <c r="S47" s="86"/>
      <c r="T47" s="86"/>
      <c r="U47" s="86"/>
      <c r="V47" s="86"/>
      <c r="W47" s="86"/>
      <c r="X47" s="86"/>
      <c r="AL47" s="83"/>
      <c r="AM47" s="83"/>
    </row>
    <row r="48" spans="1:39" s="82" customFormat="1" ht="38.25" x14ac:dyDescent="0.2">
      <c r="A48" s="2">
        <f t="shared" si="2"/>
        <v>41</v>
      </c>
      <c r="B48" s="87" t="s">
        <v>13</v>
      </c>
      <c r="C48" s="1" t="s">
        <v>116</v>
      </c>
      <c r="D48" s="87" t="s">
        <v>117</v>
      </c>
      <c r="E48" s="87" t="s">
        <v>118</v>
      </c>
      <c r="F48" s="7">
        <v>274947</v>
      </c>
      <c r="G48" s="7">
        <v>134540</v>
      </c>
      <c r="H48" s="8">
        <v>22575</v>
      </c>
      <c r="I48" s="8">
        <v>22103</v>
      </c>
      <c r="J48" s="8">
        <v>21617</v>
      </c>
      <c r="K48" s="8">
        <v>21118</v>
      </c>
      <c r="L48" s="8">
        <v>20625</v>
      </c>
      <c r="M48" s="8">
        <v>20132</v>
      </c>
      <c r="N48" s="8">
        <v>19640</v>
      </c>
      <c r="O48" s="8">
        <v>7</v>
      </c>
      <c r="P48" s="9">
        <f t="shared" si="1"/>
        <v>147817</v>
      </c>
      <c r="Q48" s="86"/>
      <c r="R48" s="86"/>
      <c r="S48" s="86"/>
      <c r="T48" s="86"/>
      <c r="U48" s="86"/>
      <c r="V48" s="86"/>
      <c r="W48" s="86"/>
      <c r="X48" s="86"/>
      <c r="AL48" s="83"/>
      <c r="AM48" s="83"/>
    </row>
    <row r="49" spans="1:39" s="82" customFormat="1" ht="63.75" x14ac:dyDescent="0.2">
      <c r="A49" s="2">
        <f t="shared" si="2"/>
        <v>42</v>
      </c>
      <c r="B49" s="87" t="s">
        <v>13</v>
      </c>
      <c r="C49" s="1" t="s">
        <v>119</v>
      </c>
      <c r="D49" s="87" t="s">
        <v>120</v>
      </c>
      <c r="E49" s="87" t="s">
        <v>121</v>
      </c>
      <c r="F49" s="7">
        <v>995818</v>
      </c>
      <c r="G49" s="7">
        <v>54564</v>
      </c>
      <c r="H49" s="8">
        <v>19521</v>
      </c>
      <c r="I49" s="8">
        <v>19049</v>
      </c>
      <c r="J49" s="8">
        <v>18583</v>
      </c>
      <c r="K49" s="8">
        <v>26</v>
      </c>
      <c r="L49" s="8">
        <v>0</v>
      </c>
      <c r="M49" s="8">
        <v>0</v>
      </c>
      <c r="N49" s="8">
        <v>0</v>
      </c>
      <c r="O49" s="8">
        <v>0</v>
      </c>
      <c r="P49" s="9">
        <f t="shared" si="1"/>
        <v>57179</v>
      </c>
      <c r="Q49" s="86"/>
      <c r="R49" s="86"/>
      <c r="S49" s="86"/>
      <c r="T49" s="86"/>
      <c r="U49" s="86"/>
      <c r="V49" s="86"/>
      <c r="W49" s="86"/>
      <c r="X49" s="86"/>
      <c r="AL49" s="83"/>
      <c r="AM49" s="83"/>
    </row>
    <row r="50" spans="1:39" s="82" customFormat="1" ht="38.25" x14ac:dyDescent="0.2">
      <c r="A50" s="2">
        <f t="shared" si="2"/>
        <v>43</v>
      </c>
      <c r="B50" s="87" t="s">
        <v>13</v>
      </c>
      <c r="C50" s="1" t="s">
        <v>122</v>
      </c>
      <c r="D50" s="87" t="s">
        <v>123</v>
      </c>
      <c r="E50" s="87" t="s">
        <v>124</v>
      </c>
      <c r="F50" s="7">
        <v>303578</v>
      </c>
      <c r="G50" s="7">
        <v>151816</v>
      </c>
      <c r="H50" s="8">
        <v>25620</v>
      </c>
      <c r="I50" s="8">
        <v>24947</v>
      </c>
      <c r="J50" s="8">
        <v>24394</v>
      </c>
      <c r="K50" s="8">
        <v>23829</v>
      </c>
      <c r="L50" s="8">
        <v>23272</v>
      </c>
      <c r="M50" s="8">
        <v>22717</v>
      </c>
      <c r="N50" s="8">
        <v>22162</v>
      </c>
      <c r="O50" s="8">
        <v>31</v>
      </c>
      <c r="P50" s="9">
        <f t="shared" si="1"/>
        <v>166972</v>
      </c>
      <c r="Q50" s="86"/>
      <c r="R50" s="86"/>
      <c r="S50" s="86"/>
      <c r="T50" s="86"/>
      <c r="U50" s="86"/>
      <c r="V50" s="86"/>
      <c r="W50" s="86"/>
      <c r="X50" s="86"/>
      <c r="AL50" s="83"/>
      <c r="AM50" s="83"/>
    </row>
    <row r="51" spans="1:39" s="82" customFormat="1" ht="63.75" x14ac:dyDescent="0.2">
      <c r="A51" s="2">
        <f t="shared" si="2"/>
        <v>44</v>
      </c>
      <c r="B51" s="87" t="s">
        <v>13</v>
      </c>
      <c r="C51" s="1" t="s">
        <v>460</v>
      </c>
      <c r="D51" s="87" t="s">
        <v>125</v>
      </c>
      <c r="E51" s="87" t="s">
        <v>126</v>
      </c>
      <c r="F51" s="7">
        <v>1987144</v>
      </c>
      <c r="G51" s="7">
        <v>1359231</v>
      </c>
      <c r="H51" s="8">
        <v>114770</v>
      </c>
      <c r="I51" s="8">
        <v>113438</v>
      </c>
      <c r="J51" s="8">
        <v>113015</v>
      </c>
      <c r="K51" s="8">
        <v>110659</v>
      </c>
      <c r="L51" s="8">
        <v>108398</v>
      </c>
      <c r="M51" s="8">
        <v>106140</v>
      </c>
      <c r="N51" s="8">
        <v>103954</v>
      </c>
      <c r="O51" s="8">
        <v>934550</v>
      </c>
      <c r="P51" s="9">
        <f t="shared" si="1"/>
        <v>1704924</v>
      </c>
      <c r="Q51" s="86"/>
      <c r="R51" s="86"/>
      <c r="S51" s="86"/>
      <c r="T51" s="86"/>
      <c r="U51" s="86"/>
      <c r="V51" s="86"/>
      <c r="W51" s="86"/>
      <c r="X51" s="86"/>
      <c r="AL51" s="83"/>
      <c r="AM51" s="83"/>
    </row>
    <row r="52" spans="1:39" s="82" customFormat="1" ht="63.75" x14ac:dyDescent="0.2">
      <c r="A52" s="2">
        <f t="shared" si="2"/>
        <v>45</v>
      </c>
      <c r="B52" s="87" t="s">
        <v>13</v>
      </c>
      <c r="C52" s="1" t="s">
        <v>186</v>
      </c>
      <c r="D52" s="87" t="s">
        <v>127</v>
      </c>
      <c r="E52" s="87" t="s">
        <v>128</v>
      </c>
      <c r="F52" s="7">
        <v>1011655</v>
      </c>
      <c r="G52" s="7">
        <v>294390</v>
      </c>
      <c r="H52" s="8">
        <v>20870</v>
      </c>
      <c r="I52" s="8">
        <v>21369</v>
      </c>
      <c r="J52" s="8">
        <v>21002</v>
      </c>
      <c r="K52" s="8">
        <v>20592</v>
      </c>
      <c r="L52" s="8">
        <v>20204</v>
      </c>
      <c r="M52" s="8">
        <v>19816</v>
      </c>
      <c r="N52" s="8">
        <v>19447</v>
      </c>
      <c r="O52" s="8">
        <v>251532</v>
      </c>
      <c r="P52" s="9">
        <f t="shared" si="1"/>
        <v>394832</v>
      </c>
      <c r="Q52" s="86"/>
      <c r="R52" s="86"/>
      <c r="S52" s="86"/>
      <c r="T52" s="86"/>
      <c r="U52" s="86"/>
      <c r="V52" s="86"/>
      <c r="W52" s="86"/>
      <c r="X52" s="86"/>
      <c r="AL52" s="83"/>
      <c r="AM52" s="83"/>
    </row>
    <row r="53" spans="1:39" s="82" customFormat="1" ht="38.25" x14ac:dyDescent="0.2">
      <c r="A53" s="2">
        <f t="shared" si="2"/>
        <v>46</v>
      </c>
      <c r="B53" s="87" t="s">
        <v>13</v>
      </c>
      <c r="C53" s="1" t="s">
        <v>129</v>
      </c>
      <c r="D53" s="87" t="s">
        <v>130</v>
      </c>
      <c r="E53" s="87" t="s">
        <v>131</v>
      </c>
      <c r="F53" s="7">
        <v>228362</v>
      </c>
      <c r="G53" s="7">
        <v>177660</v>
      </c>
      <c r="H53" s="8">
        <v>14840</v>
      </c>
      <c r="I53" s="8">
        <v>15075</v>
      </c>
      <c r="J53" s="8">
        <v>14786</v>
      </c>
      <c r="K53" s="8">
        <v>14472</v>
      </c>
      <c r="L53" s="8">
        <v>14171</v>
      </c>
      <c r="M53" s="8">
        <v>13870</v>
      </c>
      <c r="N53" s="8">
        <v>13579</v>
      </c>
      <c r="O53" s="8">
        <v>124299</v>
      </c>
      <c r="P53" s="9">
        <f t="shared" si="1"/>
        <v>225092</v>
      </c>
      <c r="Q53" s="86"/>
      <c r="R53" s="86"/>
      <c r="S53" s="86"/>
      <c r="T53" s="86"/>
      <c r="U53" s="86"/>
      <c r="V53" s="86"/>
      <c r="W53" s="86"/>
      <c r="X53" s="86"/>
      <c r="AL53" s="83"/>
      <c r="AM53" s="83"/>
    </row>
    <row r="54" spans="1:39" s="82" customFormat="1" ht="51" x14ac:dyDescent="0.2">
      <c r="A54" s="2">
        <f t="shared" si="2"/>
        <v>47</v>
      </c>
      <c r="B54" s="87" t="s">
        <v>13</v>
      </c>
      <c r="C54" s="1" t="s">
        <v>132</v>
      </c>
      <c r="D54" s="87" t="s">
        <v>133</v>
      </c>
      <c r="E54" s="87" t="s">
        <v>134</v>
      </c>
      <c r="F54" s="7">
        <v>400000</v>
      </c>
      <c r="G54" s="7">
        <v>120000</v>
      </c>
      <c r="H54" s="8">
        <v>43116</v>
      </c>
      <c r="I54" s="8">
        <v>42291</v>
      </c>
      <c r="J54" s="8">
        <v>41020</v>
      </c>
      <c r="K54" s="8">
        <v>66</v>
      </c>
      <c r="L54" s="8">
        <v>0</v>
      </c>
      <c r="M54" s="8">
        <v>0</v>
      </c>
      <c r="N54" s="8">
        <v>0</v>
      </c>
      <c r="O54" s="8">
        <v>0</v>
      </c>
      <c r="P54" s="9">
        <f t="shared" si="1"/>
        <v>126493</v>
      </c>
      <c r="Q54" s="86"/>
      <c r="R54" s="86"/>
      <c r="S54" s="86"/>
      <c r="T54" s="86"/>
      <c r="U54" s="86"/>
      <c r="V54" s="86"/>
      <c r="W54" s="86"/>
      <c r="X54" s="86"/>
      <c r="AL54" s="83"/>
      <c r="AM54" s="83"/>
    </row>
    <row r="55" spans="1:39" s="82" customFormat="1" ht="63.75" x14ac:dyDescent="0.2">
      <c r="A55" s="2">
        <f t="shared" si="2"/>
        <v>48</v>
      </c>
      <c r="B55" s="87" t="s">
        <v>13</v>
      </c>
      <c r="C55" s="1" t="s">
        <v>398</v>
      </c>
      <c r="D55" s="87" t="s">
        <v>135</v>
      </c>
      <c r="E55" s="87" t="s">
        <v>136</v>
      </c>
      <c r="F55" s="7">
        <v>277402</v>
      </c>
      <c r="G55" s="7">
        <v>31410</v>
      </c>
      <c r="H55" s="8">
        <v>5018</v>
      </c>
      <c r="I55" s="8">
        <v>4989</v>
      </c>
      <c r="J55" s="8">
        <v>4864</v>
      </c>
      <c r="K55" s="8">
        <v>4736</v>
      </c>
      <c r="L55" s="8">
        <v>4610</v>
      </c>
      <c r="M55" s="8">
        <v>4484</v>
      </c>
      <c r="N55" s="8">
        <v>4358</v>
      </c>
      <c r="O55" s="8">
        <v>2136</v>
      </c>
      <c r="P55" s="9">
        <f t="shared" si="1"/>
        <v>35195</v>
      </c>
      <c r="Q55" s="86"/>
      <c r="R55" s="86"/>
      <c r="S55" s="86"/>
      <c r="T55" s="86"/>
      <c r="U55" s="86"/>
      <c r="V55" s="86"/>
      <c r="W55" s="86"/>
      <c r="X55" s="86"/>
      <c r="AL55" s="83"/>
      <c r="AM55" s="83"/>
    </row>
    <row r="56" spans="1:39" s="82" customFormat="1" ht="63.75" x14ac:dyDescent="0.2">
      <c r="A56" s="2">
        <f t="shared" si="2"/>
        <v>49</v>
      </c>
      <c r="B56" s="87" t="s">
        <v>13</v>
      </c>
      <c r="C56" s="1" t="s">
        <v>399</v>
      </c>
      <c r="D56" s="87" t="s">
        <v>137</v>
      </c>
      <c r="E56" s="87" t="s">
        <v>136</v>
      </c>
      <c r="F56" s="7">
        <v>188520</v>
      </c>
      <c r="G56" s="7">
        <v>55960</v>
      </c>
      <c r="H56" s="8">
        <v>12654</v>
      </c>
      <c r="I56" s="8">
        <v>12489</v>
      </c>
      <c r="J56" s="8">
        <v>12154</v>
      </c>
      <c r="K56" s="8">
        <v>11814</v>
      </c>
      <c r="L56" s="8">
        <v>11476</v>
      </c>
      <c r="M56" s="8">
        <v>18</v>
      </c>
      <c r="N56" s="8">
        <v>0</v>
      </c>
      <c r="O56" s="8">
        <v>0</v>
      </c>
      <c r="P56" s="9">
        <f t="shared" si="1"/>
        <v>60605</v>
      </c>
      <c r="Q56" s="86"/>
      <c r="R56" s="86"/>
      <c r="S56" s="86"/>
      <c r="T56" s="86"/>
      <c r="U56" s="86"/>
      <c r="V56" s="86"/>
      <c r="W56" s="86"/>
      <c r="X56" s="86"/>
      <c r="AL56" s="83"/>
      <c r="AM56" s="83"/>
    </row>
    <row r="57" spans="1:39" s="82" customFormat="1" ht="63.75" x14ac:dyDescent="0.2">
      <c r="A57" s="2">
        <f t="shared" si="2"/>
        <v>50</v>
      </c>
      <c r="B57" s="87" t="s">
        <v>13</v>
      </c>
      <c r="C57" s="1" t="s">
        <v>451</v>
      </c>
      <c r="D57" s="87" t="s">
        <v>138</v>
      </c>
      <c r="E57" s="87" t="s">
        <v>136</v>
      </c>
      <c r="F57" s="7">
        <v>85339</v>
      </c>
      <c r="G57" s="7">
        <v>0</v>
      </c>
      <c r="H57" s="8">
        <v>11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9">
        <f t="shared" si="1"/>
        <v>11</v>
      </c>
      <c r="Q57" s="86"/>
      <c r="R57" s="86"/>
      <c r="S57" s="86"/>
      <c r="T57" s="86"/>
      <c r="U57" s="86"/>
      <c r="V57" s="86"/>
      <c r="W57" s="86"/>
      <c r="X57" s="86"/>
      <c r="AL57" s="83"/>
      <c r="AM57" s="83"/>
    </row>
    <row r="58" spans="1:39" s="82" customFormat="1" ht="51" x14ac:dyDescent="0.2">
      <c r="A58" s="2">
        <f t="shared" si="2"/>
        <v>51</v>
      </c>
      <c r="B58" s="87" t="s">
        <v>13</v>
      </c>
      <c r="C58" s="1" t="s">
        <v>400</v>
      </c>
      <c r="D58" s="87" t="s">
        <v>139</v>
      </c>
      <c r="E58" s="87" t="s">
        <v>136</v>
      </c>
      <c r="F58" s="7">
        <v>198864</v>
      </c>
      <c r="G58" s="7">
        <v>95472</v>
      </c>
      <c r="H58" s="8">
        <v>13762</v>
      </c>
      <c r="I58" s="8">
        <v>13718</v>
      </c>
      <c r="J58" s="8">
        <v>13385</v>
      </c>
      <c r="K58" s="8">
        <v>13040</v>
      </c>
      <c r="L58" s="8">
        <v>12702</v>
      </c>
      <c r="M58" s="8">
        <v>12364</v>
      </c>
      <c r="N58" s="8">
        <v>12029</v>
      </c>
      <c r="O58" s="8">
        <v>17415</v>
      </c>
      <c r="P58" s="9">
        <f t="shared" si="1"/>
        <v>108415</v>
      </c>
      <c r="Q58" s="86"/>
      <c r="R58" s="86"/>
      <c r="S58" s="86"/>
      <c r="T58" s="86"/>
      <c r="U58" s="86"/>
      <c r="V58" s="86"/>
      <c r="W58" s="86"/>
      <c r="X58" s="86"/>
      <c r="AL58" s="83"/>
      <c r="AM58" s="83"/>
    </row>
    <row r="59" spans="1:39" s="82" customFormat="1" ht="63.75" x14ac:dyDescent="0.2">
      <c r="A59" s="2">
        <f t="shared" si="2"/>
        <v>52</v>
      </c>
      <c r="B59" s="87" t="s">
        <v>13</v>
      </c>
      <c r="C59" s="1" t="s">
        <v>401</v>
      </c>
      <c r="D59" s="87" t="s">
        <v>140</v>
      </c>
      <c r="E59" s="87" t="s">
        <v>136</v>
      </c>
      <c r="F59" s="7">
        <v>227673</v>
      </c>
      <c r="G59" s="7">
        <v>136550</v>
      </c>
      <c r="H59" s="8">
        <v>14566</v>
      </c>
      <c r="I59" s="8">
        <v>14659</v>
      </c>
      <c r="J59" s="8">
        <v>14338</v>
      </c>
      <c r="K59" s="8">
        <v>13999</v>
      </c>
      <c r="L59" s="8">
        <v>13670</v>
      </c>
      <c r="M59" s="8">
        <v>13342</v>
      </c>
      <c r="N59" s="8">
        <v>13019</v>
      </c>
      <c r="O59" s="8">
        <v>65698</v>
      </c>
      <c r="P59" s="9">
        <f t="shared" si="1"/>
        <v>163291</v>
      </c>
      <c r="Q59" s="86"/>
      <c r="R59" s="86"/>
      <c r="S59" s="86"/>
      <c r="T59" s="86"/>
      <c r="U59" s="86"/>
      <c r="V59" s="86"/>
      <c r="W59" s="86"/>
      <c r="X59" s="86"/>
      <c r="AL59" s="83"/>
      <c r="AM59" s="83"/>
    </row>
    <row r="60" spans="1:39" s="82" customFormat="1" ht="38.25" x14ac:dyDescent="0.2">
      <c r="A60" s="2">
        <f t="shared" si="2"/>
        <v>53</v>
      </c>
      <c r="B60" s="87" t="s">
        <v>13</v>
      </c>
      <c r="C60" s="1" t="s">
        <v>141</v>
      </c>
      <c r="D60" s="87" t="s">
        <v>142</v>
      </c>
      <c r="E60" s="87" t="s">
        <v>143</v>
      </c>
      <c r="F60" s="7">
        <v>10991671</v>
      </c>
      <c r="G60" s="7">
        <v>4041434</v>
      </c>
      <c r="H60" s="8">
        <v>814190</v>
      </c>
      <c r="I60" s="8">
        <v>748814</v>
      </c>
      <c r="J60" s="8">
        <v>562628</v>
      </c>
      <c r="K60" s="8">
        <v>443176</v>
      </c>
      <c r="L60" s="8">
        <v>431435</v>
      </c>
      <c r="M60" s="8">
        <v>404097</v>
      </c>
      <c r="N60" s="8">
        <v>352771</v>
      </c>
      <c r="O60" s="8">
        <v>857957</v>
      </c>
      <c r="P60" s="9">
        <f t="shared" si="1"/>
        <v>4615068</v>
      </c>
      <c r="Q60" s="86"/>
      <c r="R60" s="86"/>
      <c r="S60" s="86"/>
      <c r="T60" s="86"/>
      <c r="U60" s="86"/>
      <c r="V60" s="86"/>
      <c r="W60" s="86"/>
      <c r="X60" s="86"/>
      <c r="AL60" s="83"/>
      <c r="AM60" s="83"/>
    </row>
    <row r="61" spans="1:39" s="82" customFormat="1" ht="38.25" x14ac:dyDescent="0.2">
      <c r="A61" s="2">
        <f t="shared" si="2"/>
        <v>54</v>
      </c>
      <c r="B61" s="87" t="s">
        <v>13</v>
      </c>
      <c r="C61" s="1" t="s">
        <v>43</v>
      </c>
      <c r="D61" s="87" t="s">
        <v>144</v>
      </c>
      <c r="E61" s="87" t="s">
        <v>145</v>
      </c>
      <c r="F61" s="7">
        <v>386344</v>
      </c>
      <c r="G61" s="7">
        <v>101670</v>
      </c>
      <c r="H61" s="8">
        <v>43172</v>
      </c>
      <c r="I61" s="8">
        <v>42363</v>
      </c>
      <c r="J61" s="8">
        <v>20797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9">
        <f t="shared" si="1"/>
        <v>106332</v>
      </c>
      <c r="Q61" s="86"/>
      <c r="R61" s="86"/>
      <c r="S61" s="86"/>
      <c r="T61" s="86"/>
      <c r="U61" s="86"/>
      <c r="V61" s="86"/>
      <c r="W61" s="86"/>
      <c r="X61" s="86"/>
      <c r="AL61" s="83"/>
      <c r="AM61" s="83"/>
    </row>
    <row r="62" spans="1:39" s="82" customFormat="1" ht="89.25" x14ac:dyDescent="0.2">
      <c r="A62" s="2">
        <f t="shared" si="2"/>
        <v>55</v>
      </c>
      <c r="B62" s="87" t="s">
        <v>13</v>
      </c>
      <c r="C62" s="1" t="s">
        <v>146</v>
      </c>
      <c r="D62" s="87" t="s">
        <v>147</v>
      </c>
      <c r="E62" s="87" t="s">
        <v>148</v>
      </c>
      <c r="F62" s="7">
        <v>622067</v>
      </c>
      <c r="G62" s="7">
        <v>460424</v>
      </c>
      <c r="H62" s="8">
        <v>34624</v>
      </c>
      <c r="I62" s="8">
        <v>36892</v>
      </c>
      <c r="J62" s="8">
        <v>36180</v>
      </c>
      <c r="K62" s="8">
        <v>35404</v>
      </c>
      <c r="L62" s="8">
        <v>34665</v>
      </c>
      <c r="M62" s="8">
        <v>33927</v>
      </c>
      <c r="N62" s="8">
        <v>33218</v>
      </c>
      <c r="O62" s="8">
        <v>368094</v>
      </c>
      <c r="P62" s="9">
        <f t="shared" si="1"/>
        <v>613004</v>
      </c>
      <c r="Q62" s="86"/>
      <c r="R62" s="86"/>
      <c r="S62" s="86"/>
      <c r="T62" s="86"/>
      <c r="U62" s="86"/>
      <c r="V62" s="86"/>
      <c r="W62" s="86"/>
      <c r="X62" s="86"/>
      <c r="AL62" s="83"/>
      <c r="AM62" s="83"/>
    </row>
    <row r="63" spans="1:39" s="82" customFormat="1" ht="102" x14ac:dyDescent="0.2">
      <c r="A63" s="2">
        <f t="shared" si="2"/>
        <v>56</v>
      </c>
      <c r="B63" s="10" t="s">
        <v>13</v>
      </c>
      <c r="C63" s="89" t="s">
        <v>461</v>
      </c>
      <c r="D63" s="90" t="s">
        <v>149</v>
      </c>
      <c r="E63" s="12" t="s">
        <v>150</v>
      </c>
      <c r="F63" s="13">
        <v>825403</v>
      </c>
      <c r="G63" s="7">
        <v>41855</v>
      </c>
      <c r="H63" s="13">
        <v>16193</v>
      </c>
      <c r="I63" s="13">
        <v>15843</v>
      </c>
      <c r="J63" s="13">
        <v>11632</v>
      </c>
      <c r="K63" s="13">
        <v>0</v>
      </c>
      <c r="L63" s="13">
        <v>0</v>
      </c>
      <c r="M63" s="13">
        <v>0</v>
      </c>
      <c r="N63" s="14">
        <v>0</v>
      </c>
      <c r="O63" s="13">
        <v>0</v>
      </c>
      <c r="P63" s="15">
        <f t="shared" si="1"/>
        <v>43668</v>
      </c>
      <c r="Q63" s="86"/>
      <c r="R63" s="86"/>
      <c r="S63" s="86"/>
      <c r="T63" s="86"/>
      <c r="U63" s="86"/>
      <c r="V63" s="86"/>
      <c r="W63" s="86"/>
      <c r="X63" s="86"/>
      <c r="AL63" s="83"/>
      <c r="AM63" s="83"/>
    </row>
    <row r="64" spans="1:39" s="82" customFormat="1" ht="25.5" x14ac:dyDescent="0.2">
      <c r="A64" s="2">
        <f t="shared" si="2"/>
        <v>57</v>
      </c>
      <c r="B64" s="87" t="s">
        <v>13</v>
      </c>
      <c r="C64" s="1" t="s">
        <v>151</v>
      </c>
      <c r="D64" s="87" t="s">
        <v>152</v>
      </c>
      <c r="E64" s="87" t="s">
        <v>153</v>
      </c>
      <c r="F64" s="7">
        <v>1450422</v>
      </c>
      <c r="G64" s="7">
        <v>204260</v>
      </c>
      <c r="H64" s="8">
        <v>72940</v>
      </c>
      <c r="I64" s="8">
        <v>71317</v>
      </c>
      <c r="J64" s="8">
        <v>69568</v>
      </c>
      <c r="K64" s="8">
        <v>95</v>
      </c>
      <c r="L64" s="8">
        <v>0</v>
      </c>
      <c r="M64" s="8">
        <v>0</v>
      </c>
      <c r="N64" s="8">
        <v>0</v>
      </c>
      <c r="O64" s="8">
        <v>0</v>
      </c>
      <c r="P64" s="9">
        <f t="shared" si="1"/>
        <v>213920</v>
      </c>
      <c r="Q64" s="86"/>
      <c r="R64" s="86"/>
      <c r="S64" s="86"/>
      <c r="T64" s="86"/>
      <c r="U64" s="86"/>
      <c r="V64" s="86"/>
      <c r="W64" s="86"/>
      <c r="X64" s="86"/>
      <c r="AL64" s="83"/>
      <c r="AM64" s="83"/>
    </row>
    <row r="65" spans="1:39" s="82" customFormat="1" ht="51" x14ac:dyDescent="0.2">
      <c r="A65" s="2">
        <f t="shared" si="2"/>
        <v>58</v>
      </c>
      <c r="B65" s="87" t="s">
        <v>13</v>
      </c>
      <c r="C65" s="1" t="s">
        <v>402</v>
      </c>
      <c r="D65" s="87" t="s">
        <v>154</v>
      </c>
      <c r="E65" s="87" t="s">
        <v>155</v>
      </c>
      <c r="F65" s="7">
        <v>187540</v>
      </c>
      <c r="G65" s="7">
        <v>52899</v>
      </c>
      <c r="H65" s="8">
        <v>20487</v>
      </c>
      <c r="I65" s="8">
        <v>20025</v>
      </c>
      <c r="J65" s="8">
        <v>14713</v>
      </c>
      <c r="K65" s="8"/>
      <c r="L65" s="8">
        <v>0</v>
      </c>
      <c r="M65" s="8">
        <v>0</v>
      </c>
      <c r="N65" s="8">
        <v>0</v>
      </c>
      <c r="O65" s="8">
        <v>0</v>
      </c>
      <c r="P65" s="9">
        <f t="shared" si="1"/>
        <v>55225</v>
      </c>
      <c r="Q65" s="86"/>
      <c r="R65" s="86"/>
      <c r="S65" s="86"/>
      <c r="T65" s="86"/>
      <c r="U65" s="86"/>
      <c r="V65" s="86"/>
      <c r="W65" s="86"/>
      <c r="X65" s="86"/>
      <c r="AL65" s="83"/>
      <c r="AM65" s="83"/>
    </row>
    <row r="66" spans="1:39" s="82" customFormat="1" ht="76.5" x14ac:dyDescent="0.2">
      <c r="A66" s="2">
        <f t="shared" si="2"/>
        <v>59</v>
      </c>
      <c r="B66" s="87" t="s">
        <v>13</v>
      </c>
      <c r="C66" s="1" t="s">
        <v>462</v>
      </c>
      <c r="D66" s="87" t="s">
        <v>156</v>
      </c>
      <c r="E66" s="87" t="s">
        <v>157</v>
      </c>
      <c r="F66" s="7">
        <v>496423</v>
      </c>
      <c r="G66" s="7">
        <v>354360</v>
      </c>
      <c r="H66" s="8">
        <v>32667</v>
      </c>
      <c r="I66" s="8">
        <v>32123</v>
      </c>
      <c r="J66" s="8">
        <v>31541</v>
      </c>
      <c r="K66" s="8">
        <v>30910</v>
      </c>
      <c r="L66" s="8">
        <v>30302</v>
      </c>
      <c r="M66" s="8">
        <v>29693</v>
      </c>
      <c r="N66" s="8">
        <v>29100</v>
      </c>
      <c r="O66" s="8">
        <v>215832</v>
      </c>
      <c r="P66" s="9">
        <f t="shared" si="1"/>
        <v>432168</v>
      </c>
      <c r="Q66" s="86"/>
      <c r="R66" s="86"/>
      <c r="S66" s="86"/>
      <c r="T66" s="86"/>
      <c r="U66" s="86"/>
      <c r="V66" s="86"/>
      <c r="W66" s="86"/>
      <c r="X66" s="86"/>
      <c r="AL66" s="83"/>
      <c r="AM66" s="83"/>
    </row>
    <row r="67" spans="1:39" s="82" customFormat="1" ht="51" x14ac:dyDescent="0.2">
      <c r="A67" s="2">
        <f t="shared" si="2"/>
        <v>60</v>
      </c>
      <c r="B67" s="87" t="s">
        <v>13</v>
      </c>
      <c r="C67" s="1" t="s">
        <v>158</v>
      </c>
      <c r="D67" s="87" t="s">
        <v>159</v>
      </c>
      <c r="E67" s="87" t="s">
        <v>160</v>
      </c>
      <c r="F67" s="7">
        <v>61135</v>
      </c>
      <c r="G67" s="7">
        <v>32704</v>
      </c>
      <c r="H67" s="8">
        <v>4916</v>
      </c>
      <c r="I67" s="8">
        <v>4805</v>
      </c>
      <c r="J67" s="8">
        <v>4703</v>
      </c>
      <c r="K67" s="8">
        <v>4597</v>
      </c>
      <c r="L67" s="8">
        <v>4493</v>
      </c>
      <c r="M67" s="8">
        <v>4386</v>
      </c>
      <c r="N67" s="8">
        <v>4283</v>
      </c>
      <c r="O67" s="8">
        <v>4179</v>
      </c>
      <c r="P67" s="9">
        <f t="shared" si="1"/>
        <v>36362</v>
      </c>
      <c r="Q67" s="86"/>
      <c r="R67" s="86"/>
      <c r="S67" s="86"/>
      <c r="T67" s="86"/>
      <c r="U67" s="86"/>
      <c r="V67" s="86"/>
      <c r="W67" s="86"/>
      <c r="X67" s="86"/>
      <c r="AL67" s="83"/>
      <c r="AM67" s="83"/>
    </row>
    <row r="68" spans="1:39" s="82" customFormat="1" ht="90.75" customHeight="1" x14ac:dyDescent="0.2">
      <c r="A68" s="2">
        <f t="shared" si="2"/>
        <v>61</v>
      </c>
      <c r="B68" s="87" t="s">
        <v>13</v>
      </c>
      <c r="C68" s="1" t="s">
        <v>161</v>
      </c>
      <c r="D68" s="87" t="s">
        <v>162</v>
      </c>
      <c r="E68" s="87" t="s">
        <v>163</v>
      </c>
      <c r="F68" s="7">
        <v>119137</v>
      </c>
      <c r="G68" s="7">
        <v>21815</v>
      </c>
      <c r="H68" s="8">
        <v>7112</v>
      </c>
      <c r="I68" s="8">
        <v>6981</v>
      </c>
      <c r="J68" s="8">
        <v>6773</v>
      </c>
      <c r="K68" s="8">
        <v>2241</v>
      </c>
      <c r="L68" s="8">
        <v>0</v>
      </c>
      <c r="M68" s="8">
        <v>0</v>
      </c>
      <c r="N68" s="8">
        <v>0</v>
      </c>
      <c r="O68" s="8">
        <v>0</v>
      </c>
      <c r="P68" s="9">
        <f t="shared" si="1"/>
        <v>23107</v>
      </c>
      <c r="Q68" s="86"/>
      <c r="R68" s="86"/>
      <c r="S68" s="86"/>
      <c r="T68" s="86"/>
      <c r="U68" s="86"/>
      <c r="V68" s="86"/>
      <c r="W68" s="86"/>
      <c r="X68" s="86"/>
      <c r="AL68" s="83"/>
      <c r="AM68" s="83"/>
    </row>
    <row r="69" spans="1:39" s="82" customFormat="1" ht="63.75" x14ac:dyDescent="0.2">
      <c r="A69" s="2">
        <f t="shared" si="2"/>
        <v>62</v>
      </c>
      <c r="B69" s="87" t="s">
        <v>13</v>
      </c>
      <c r="C69" s="1" t="s">
        <v>164</v>
      </c>
      <c r="D69" s="87" t="s">
        <v>165</v>
      </c>
      <c r="E69" s="87" t="s">
        <v>166</v>
      </c>
      <c r="F69" s="7">
        <v>847872</v>
      </c>
      <c r="G69" s="7">
        <v>446082</v>
      </c>
      <c r="H69" s="8">
        <v>43034</v>
      </c>
      <c r="I69" s="8">
        <v>43726</v>
      </c>
      <c r="J69" s="8">
        <v>42935</v>
      </c>
      <c r="K69" s="8">
        <v>41944</v>
      </c>
      <c r="L69" s="8">
        <v>40985</v>
      </c>
      <c r="M69" s="8">
        <v>40027</v>
      </c>
      <c r="N69" s="8">
        <v>39091</v>
      </c>
      <c r="O69" s="8">
        <v>254620</v>
      </c>
      <c r="P69" s="9">
        <f t="shared" si="1"/>
        <v>546362</v>
      </c>
      <c r="Q69" s="86"/>
      <c r="R69" s="86"/>
      <c r="S69" s="86"/>
      <c r="T69" s="86"/>
      <c r="U69" s="86"/>
      <c r="V69" s="86"/>
      <c r="W69" s="86"/>
      <c r="X69" s="86"/>
      <c r="AL69" s="83"/>
      <c r="AM69" s="83"/>
    </row>
    <row r="70" spans="1:39" s="82" customFormat="1" ht="63.75" x14ac:dyDescent="0.2">
      <c r="A70" s="2">
        <f t="shared" si="2"/>
        <v>63</v>
      </c>
      <c r="B70" s="87" t="s">
        <v>13</v>
      </c>
      <c r="C70" s="1" t="s">
        <v>167</v>
      </c>
      <c r="D70" s="87" t="s">
        <v>168</v>
      </c>
      <c r="E70" s="87" t="s">
        <v>169</v>
      </c>
      <c r="F70" s="7">
        <v>773964</v>
      </c>
      <c r="G70" s="7">
        <v>105156</v>
      </c>
      <c r="H70" s="8">
        <v>20852</v>
      </c>
      <c r="I70" s="8">
        <v>20447</v>
      </c>
      <c r="J70" s="8">
        <v>19981</v>
      </c>
      <c r="K70" s="8">
        <v>19508</v>
      </c>
      <c r="L70" s="8">
        <v>19036</v>
      </c>
      <c r="M70" s="8">
        <v>13975</v>
      </c>
      <c r="N70" s="8">
        <v>0</v>
      </c>
      <c r="O70" s="8">
        <v>0</v>
      </c>
      <c r="P70" s="9">
        <f t="shared" si="1"/>
        <v>113799</v>
      </c>
      <c r="Q70" s="86"/>
      <c r="R70" s="86"/>
      <c r="S70" s="86"/>
      <c r="T70" s="86"/>
      <c r="U70" s="86"/>
      <c r="V70" s="86"/>
      <c r="W70" s="86"/>
      <c r="X70" s="86"/>
      <c r="AL70" s="83"/>
      <c r="AM70" s="83"/>
    </row>
    <row r="71" spans="1:39" s="82" customFormat="1" ht="63.75" x14ac:dyDescent="0.2">
      <c r="A71" s="2">
        <f t="shared" si="2"/>
        <v>64</v>
      </c>
      <c r="B71" s="87" t="s">
        <v>13</v>
      </c>
      <c r="C71" s="1" t="s">
        <v>170</v>
      </c>
      <c r="D71" s="87" t="s">
        <v>171</v>
      </c>
      <c r="E71" s="87" t="s">
        <v>172</v>
      </c>
      <c r="F71" s="7">
        <v>517940</v>
      </c>
      <c r="G71" s="7">
        <v>10056</v>
      </c>
      <c r="H71" s="8">
        <v>10248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9">
        <f t="shared" si="1"/>
        <v>10248</v>
      </c>
      <c r="Q71" s="86"/>
      <c r="R71" s="86"/>
      <c r="S71" s="86"/>
      <c r="T71" s="86"/>
      <c r="U71" s="86"/>
      <c r="V71" s="86"/>
      <c r="W71" s="86"/>
      <c r="X71" s="86"/>
      <c r="AL71" s="83"/>
      <c r="AM71" s="83"/>
    </row>
    <row r="72" spans="1:39" s="82" customFormat="1" ht="63.75" x14ac:dyDescent="0.2">
      <c r="A72" s="2">
        <f t="shared" si="2"/>
        <v>65</v>
      </c>
      <c r="B72" s="87" t="s">
        <v>13</v>
      </c>
      <c r="C72" s="1" t="s">
        <v>173</v>
      </c>
      <c r="D72" s="87" t="s">
        <v>174</v>
      </c>
      <c r="E72" s="87" t="s">
        <v>172</v>
      </c>
      <c r="F72" s="7">
        <v>522498</v>
      </c>
      <c r="G72" s="7">
        <v>22720</v>
      </c>
      <c r="H72" s="8">
        <v>11887</v>
      </c>
      <c r="I72" s="8">
        <v>11606</v>
      </c>
      <c r="J72" s="8">
        <v>16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9">
        <f t="shared" ref="P72:P126" si="3">SUM(H72:O72)</f>
        <v>23509</v>
      </c>
      <c r="Q72" s="86"/>
      <c r="R72" s="86"/>
      <c r="S72" s="86"/>
      <c r="T72" s="86"/>
      <c r="U72" s="86"/>
      <c r="V72" s="86"/>
      <c r="W72" s="86"/>
      <c r="X72" s="86"/>
      <c r="AL72" s="83"/>
      <c r="AM72" s="83"/>
    </row>
    <row r="73" spans="1:39" s="82" customFormat="1" ht="63.75" x14ac:dyDescent="0.2">
      <c r="A73" s="2">
        <f t="shared" si="2"/>
        <v>66</v>
      </c>
      <c r="B73" s="87" t="s">
        <v>13</v>
      </c>
      <c r="C73" s="1" t="s">
        <v>463</v>
      </c>
      <c r="D73" s="87" t="s">
        <v>175</v>
      </c>
      <c r="E73" s="87" t="s">
        <v>172</v>
      </c>
      <c r="F73" s="7">
        <v>441877</v>
      </c>
      <c r="G73" s="7">
        <v>0</v>
      </c>
      <c r="H73" s="8">
        <v>19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9">
        <f t="shared" si="3"/>
        <v>19</v>
      </c>
      <c r="Q73" s="86"/>
      <c r="R73" s="86"/>
      <c r="S73" s="86"/>
      <c r="T73" s="86"/>
      <c r="U73" s="86"/>
      <c r="V73" s="86"/>
      <c r="W73" s="86"/>
      <c r="X73" s="86"/>
      <c r="AL73" s="83"/>
      <c r="AM73" s="83"/>
    </row>
    <row r="74" spans="1:39" s="82" customFormat="1" ht="102.75" customHeight="1" x14ac:dyDescent="0.2">
      <c r="A74" s="2">
        <f t="shared" ref="A74:A137" si="4">A73+1</f>
        <v>67</v>
      </c>
      <c r="B74" s="87" t="s">
        <v>13</v>
      </c>
      <c r="C74" s="1" t="s">
        <v>450</v>
      </c>
      <c r="D74" s="87" t="s">
        <v>176</v>
      </c>
      <c r="E74" s="87" t="s">
        <v>177</v>
      </c>
      <c r="F74" s="7">
        <v>184000</v>
      </c>
      <c r="G74" s="7">
        <v>83697</v>
      </c>
      <c r="H74" s="8">
        <v>15265</v>
      </c>
      <c r="I74" s="8">
        <v>14898</v>
      </c>
      <c r="J74" s="8">
        <v>14570</v>
      </c>
      <c r="K74" s="8">
        <v>14228</v>
      </c>
      <c r="L74" s="8">
        <v>13889</v>
      </c>
      <c r="M74" s="8">
        <v>13554</v>
      </c>
      <c r="N74" s="8">
        <v>4921</v>
      </c>
      <c r="O74" s="8"/>
      <c r="P74" s="9">
        <f t="shared" si="3"/>
        <v>91325</v>
      </c>
      <c r="Q74" s="86"/>
      <c r="R74" s="86"/>
      <c r="S74" s="86"/>
      <c r="T74" s="86"/>
      <c r="U74" s="86"/>
      <c r="V74" s="86"/>
      <c r="W74" s="86"/>
      <c r="X74" s="86"/>
      <c r="AL74" s="83"/>
      <c r="AM74" s="83"/>
    </row>
    <row r="75" spans="1:39" s="82" customFormat="1" ht="89.25" x14ac:dyDescent="0.2">
      <c r="A75" s="2">
        <f t="shared" si="4"/>
        <v>68</v>
      </c>
      <c r="B75" s="10" t="s">
        <v>13</v>
      </c>
      <c r="C75" s="89" t="s">
        <v>178</v>
      </c>
      <c r="D75" s="90" t="s">
        <v>179</v>
      </c>
      <c r="E75" s="12" t="s">
        <v>180</v>
      </c>
      <c r="F75" s="13">
        <v>360066</v>
      </c>
      <c r="G75" s="7">
        <v>247410</v>
      </c>
      <c r="H75" s="13">
        <v>26251</v>
      </c>
      <c r="I75" s="13">
        <v>25560</v>
      </c>
      <c r="J75" s="13">
        <v>25005</v>
      </c>
      <c r="K75" s="13">
        <v>24420</v>
      </c>
      <c r="L75" s="13">
        <v>23852</v>
      </c>
      <c r="M75" s="13">
        <v>23286</v>
      </c>
      <c r="N75" s="14">
        <v>22731</v>
      </c>
      <c r="O75" s="13">
        <v>128699</v>
      </c>
      <c r="P75" s="15">
        <f t="shared" si="3"/>
        <v>299804</v>
      </c>
      <c r="Q75" s="86"/>
      <c r="R75" s="86"/>
      <c r="S75" s="86"/>
      <c r="T75" s="86"/>
      <c r="U75" s="86"/>
      <c r="V75" s="86"/>
      <c r="W75" s="86"/>
      <c r="X75" s="86"/>
      <c r="AL75" s="83"/>
      <c r="AM75" s="83"/>
    </row>
    <row r="76" spans="1:39" s="82" customFormat="1" ht="64.150000000000006" customHeight="1" x14ac:dyDescent="0.2">
      <c r="A76" s="2">
        <f t="shared" si="4"/>
        <v>69</v>
      </c>
      <c r="B76" s="87" t="s">
        <v>13</v>
      </c>
      <c r="C76" s="1" t="s">
        <v>181</v>
      </c>
      <c r="D76" s="87" t="s">
        <v>182</v>
      </c>
      <c r="E76" s="87" t="s">
        <v>183</v>
      </c>
      <c r="F76" s="7">
        <v>2118102</v>
      </c>
      <c r="G76" s="7">
        <v>1441563</v>
      </c>
      <c r="H76" s="8">
        <v>119979</v>
      </c>
      <c r="I76" s="8">
        <v>116776</v>
      </c>
      <c r="J76" s="8">
        <v>114489</v>
      </c>
      <c r="K76" s="8">
        <v>111999</v>
      </c>
      <c r="L76" s="8">
        <v>109627</v>
      </c>
      <c r="M76" s="8">
        <v>107258</v>
      </c>
      <c r="N76" s="8">
        <v>104981</v>
      </c>
      <c r="O76" s="8">
        <v>1150027</v>
      </c>
      <c r="P76" s="15">
        <f t="shared" si="3"/>
        <v>1935136</v>
      </c>
      <c r="Q76" s="86"/>
      <c r="R76" s="86"/>
      <c r="S76" s="86"/>
      <c r="T76" s="86"/>
      <c r="U76" s="86"/>
      <c r="V76" s="86"/>
      <c r="W76" s="86"/>
      <c r="X76" s="86"/>
      <c r="AL76" s="83"/>
      <c r="AM76" s="83"/>
    </row>
    <row r="77" spans="1:39" s="82" customFormat="1" ht="93.75" customHeight="1" x14ac:dyDescent="0.2">
      <c r="A77" s="2">
        <f t="shared" si="4"/>
        <v>70</v>
      </c>
      <c r="B77" s="87" t="s">
        <v>13</v>
      </c>
      <c r="C77" s="1" t="s">
        <v>146</v>
      </c>
      <c r="D77" s="87" t="s">
        <v>184</v>
      </c>
      <c r="E77" s="87" t="s">
        <v>185</v>
      </c>
      <c r="F77" s="7">
        <v>252480</v>
      </c>
      <c r="G77" s="7">
        <v>224138</v>
      </c>
      <c r="H77" s="8">
        <v>16930</v>
      </c>
      <c r="I77" s="8">
        <v>16445</v>
      </c>
      <c r="J77" s="8">
        <v>16157</v>
      </c>
      <c r="K77" s="8">
        <v>15828</v>
      </c>
      <c r="L77" s="8">
        <v>15517</v>
      </c>
      <c r="M77" s="8">
        <v>15207</v>
      </c>
      <c r="N77" s="8">
        <v>14912</v>
      </c>
      <c r="O77" s="8">
        <v>203824</v>
      </c>
      <c r="P77" s="15">
        <f t="shared" si="3"/>
        <v>314820</v>
      </c>
      <c r="Q77" s="86"/>
      <c r="R77" s="86"/>
      <c r="S77" s="86"/>
      <c r="T77" s="86"/>
      <c r="U77" s="86"/>
      <c r="V77" s="86"/>
      <c r="W77" s="86"/>
      <c r="X77" s="86"/>
      <c r="AL77" s="83"/>
      <c r="AM77" s="83"/>
    </row>
    <row r="78" spans="1:39" s="82" customFormat="1" ht="63.75" x14ac:dyDescent="0.2">
      <c r="A78" s="2">
        <f t="shared" si="4"/>
        <v>71</v>
      </c>
      <c r="B78" s="87" t="s">
        <v>13</v>
      </c>
      <c r="C78" s="1" t="s">
        <v>186</v>
      </c>
      <c r="D78" s="87" t="s">
        <v>187</v>
      </c>
      <c r="E78" s="87" t="s">
        <v>188</v>
      </c>
      <c r="F78" s="7">
        <v>841650</v>
      </c>
      <c r="G78" s="7">
        <v>476266</v>
      </c>
      <c r="H78" s="8">
        <v>40102</v>
      </c>
      <c r="I78" s="8">
        <v>41423</v>
      </c>
      <c r="J78" s="8">
        <v>40454</v>
      </c>
      <c r="K78" s="8">
        <v>39465</v>
      </c>
      <c r="L78" s="8">
        <v>38526</v>
      </c>
      <c r="M78" s="8">
        <v>37587</v>
      </c>
      <c r="N78" s="8">
        <v>36688</v>
      </c>
      <c r="O78" s="8">
        <v>411760</v>
      </c>
      <c r="P78" s="15">
        <f t="shared" si="3"/>
        <v>686005</v>
      </c>
      <c r="Q78" s="86"/>
      <c r="R78" s="86"/>
      <c r="S78" s="86"/>
      <c r="T78" s="86"/>
      <c r="U78" s="86"/>
      <c r="V78" s="86"/>
      <c r="W78" s="86"/>
      <c r="X78" s="86"/>
      <c r="AL78" s="83"/>
      <c r="AM78" s="83"/>
    </row>
    <row r="79" spans="1:39" s="82" customFormat="1" ht="102" x14ac:dyDescent="0.2">
      <c r="A79" s="2">
        <f t="shared" si="4"/>
        <v>72</v>
      </c>
      <c r="B79" s="87" t="s">
        <v>13</v>
      </c>
      <c r="C79" s="1" t="s">
        <v>449</v>
      </c>
      <c r="D79" s="87" t="s">
        <v>189</v>
      </c>
      <c r="E79" s="87" t="s">
        <v>190</v>
      </c>
      <c r="F79" s="7">
        <v>238979</v>
      </c>
      <c r="G79" s="7">
        <v>52060</v>
      </c>
      <c r="H79" s="8">
        <v>19190</v>
      </c>
      <c r="I79" s="8">
        <v>18833</v>
      </c>
      <c r="J79" s="8">
        <v>17171</v>
      </c>
      <c r="K79" s="8">
        <v>28</v>
      </c>
      <c r="L79" s="8">
        <v>0</v>
      </c>
      <c r="M79" s="8">
        <v>0</v>
      </c>
      <c r="N79" s="8">
        <v>0</v>
      </c>
      <c r="O79" s="8">
        <v>0</v>
      </c>
      <c r="P79" s="9">
        <f t="shared" si="3"/>
        <v>55222</v>
      </c>
      <c r="Q79" s="86"/>
      <c r="R79" s="86"/>
      <c r="S79" s="86"/>
      <c r="T79" s="86"/>
      <c r="U79" s="86"/>
      <c r="V79" s="86"/>
      <c r="W79" s="86"/>
      <c r="X79" s="86"/>
      <c r="AL79" s="83"/>
      <c r="AM79" s="83"/>
    </row>
    <row r="80" spans="1:39" s="82" customFormat="1" ht="38.25" x14ac:dyDescent="0.2">
      <c r="A80" s="2">
        <f t="shared" si="4"/>
        <v>73</v>
      </c>
      <c r="B80" s="87" t="s">
        <v>13</v>
      </c>
      <c r="C80" s="1" t="s">
        <v>191</v>
      </c>
      <c r="D80" s="87" t="s">
        <v>192</v>
      </c>
      <c r="E80" s="87" t="s">
        <v>193</v>
      </c>
      <c r="F80" s="7">
        <v>698589</v>
      </c>
      <c r="G80" s="7">
        <v>585285</v>
      </c>
      <c r="H80" s="8">
        <v>42316</v>
      </c>
      <c r="I80" s="8">
        <v>42040</v>
      </c>
      <c r="J80" s="8">
        <v>41311</v>
      </c>
      <c r="K80" s="8">
        <v>40491</v>
      </c>
      <c r="L80" s="8">
        <v>39717</v>
      </c>
      <c r="M80" s="8">
        <v>38944</v>
      </c>
      <c r="N80" s="8">
        <v>38211</v>
      </c>
      <c r="O80" s="8">
        <v>532767</v>
      </c>
      <c r="P80" s="9">
        <f t="shared" si="3"/>
        <v>815797</v>
      </c>
      <c r="Q80" s="86"/>
      <c r="R80" s="86"/>
      <c r="S80" s="86"/>
      <c r="T80" s="86"/>
      <c r="U80" s="86"/>
      <c r="V80" s="86"/>
      <c r="W80" s="86"/>
      <c r="X80" s="86"/>
      <c r="AL80" s="83"/>
      <c r="AM80" s="83"/>
    </row>
    <row r="81" spans="1:39" s="82" customFormat="1" ht="25.5" x14ac:dyDescent="0.2">
      <c r="A81" s="2">
        <f t="shared" si="4"/>
        <v>74</v>
      </c>
      <c r="B81" s="87" t="s">
        <v>13</v>
      </c>
      <c r="C81" s="1" t="s">
        <v>448</v>
      </c>
      <c r="D81" s="87" t="s">
        <v>194</v>
      </c>
      <c r="E81" s="87" t="s">
        <v>195</v>
      </c>
      <c r="F81" s="7">
        <v>660540</v>
      </c>
      <c r="G81" s="7">
        <v>554872</v>
      </c>
      <c r="H81" s="8">
        <v>43534</v>
      </c>
      <c r="I81" s="8">
        <v>43348</v>
      </c>
      <c r="J81" s="8">
        <v>42538</v>
      </c>
      <c r="K81" s="8">
        <v>41640</v>
      </c>
      <c r="L81" s="8">
        <v>40788</v>
      </c>
      <c r="M81" s="8">
        <v>39935</v>
      </c>
      <c r="N81" s="8">
        <v>39119</v>
      </c>
      <c r="O81" s="8">
        <v>457454</v>
      </c>
      <c r="P81" s="15">
        <f t="shared" si="3"/>
        <v>748356</v>
      </c>
      <c r="Q81" s="86"/>
      <c r="R81" s="86"/>
      <c r="S81" s="86"/>
      <c r="T81" s="86"/>
      <c r="U81" s="86"/>
      <c r="V81" s="86"/>
      <c r="W81" s="86"/>
      <c r="X81" s="86"/>
      <c r="AL81" s="83"/>
      <c r="AM81" s="83"/>
    </row>
    <row r="82" spans="1:39" s="82" customFormat="1" ht="38.25" x14ac:dyDescent="0.2">
      <c r="A82" s="2">
        <f t="shared" si="4"/>
        <v>75</v>
      </c>
      <c r="B82" s="87" t="s">
        <v>13</v>
      </c>
      <c r="C82" s="1" t="s">
        <v>196</v>
      </c>
      <c r="D82" s="87" t="s">
        <v>197</v>
      </c>
      <c r="E82" s="87" t="s">
        <v>195</v>
      </c>
      <c r="F82" s="7">
        <v>315428</v>
      </c>
      <c r="G82" s="7">
        <v>223704</v>
      </c>
      <c r="H82" s="8">
        <v>28963</v>
      </c>
      <c r="I82" s="8">
        <v>28575</v>
      </c>
      <c r="J82" s="8">
        <v>27932</v>
      </c>
      <c r="K82" s="8">
        <v>27263</v>
      </c>
      <c r="L82" s="8">
        <v>26607</v>
      </c>
      <c r="M82" s="8">
        <v>25954</v>
      </c>
      <c r="N82" s="8">
        <v>25307</v>
      </c>
      <c r="O82" s="8">
        <v>66213</v>
      </c>
      <c r="P82" s="15">
        <f t="shared" si="3"/>
        <v>256814</v>
      </c>
      <c r="Q82" s="86"/>
      <c r="R82" s="86"/>
      <c r="S82" s="86"/>
      <c r="T82" s="86"/>
      <c r="U82" s="86"/>
      <c r="V82" s="86"/>
      <c r="W82" s="86"/>
      <c r="X82" s="86"/>
      <c r="AL82" s="83"/>
      <c r="AM82" s="83"/>
    </row>
    <row r="83" spans="1:39" s="82" customFormat="1" ht="63.75" x14ac:dyDescent="0.2">
      <c r="A83" s="2">
        <f t="shared" si="4"/>
        <v>76</v>
      </c>
      <c r="B83" s="87" t="s">
        <v>13</v>
      </c>
      <c r="C83" s="1" t="s">
        <v>198</v>
      </c>
      <c r="D83" s="87" t="s">
        <v>199</v>
      </c>
      <c r="E83" s="87" t="s">
        <v>200</v>
      </c>
      <c r="F83" s="7">
        <v>230000</v>
      </c>
      <c r="G83" s="7">
        <v>181620</v>
      </c>
      <c r="H83" s="8">
        <v>17204</v>
      </c>
      <c r="I83" s="8">
        <v>17061</v>
      </c>
      <c r="J83" s="8">
        <v>16714</v>
      </c>
      <c r="K83" s="8">
        <v>16345</v>
      </c>
      <c r="L83" s="8">
        <v>15986</v>
      </c>
      <c r="M83" s="8">
        <v>15629</v>
      </c>
      <c r="N83" s="8">
        <v>15282</v>
      </c>
      <c r="O83" s="8">
        <v>109323</v>
      </c>
      <c r="P83" s="9">
        <f t="shared" si="3"/>
        <v>223544</v>
      </c>
      <c r="Q83" s="86"/>
      <c r="R83" s="86"/>
      <c r="S83" s="86"/>
      <c r="T83" s="86"/>
      <c r="U83" s="86"/>
      <c r="V83" s="86"/>
      <c r="W83" s="86"/>
      <c r="X83" s="86"/>
      <c r="AL83" s="83"/>
      <c r="AM83" s="83"/>
    </row>
    <row r="84" spans="1:39" s="82" customFormat="1" ht="51" x14ac:dyDescent="0.2">
      <c r="A84" s="2">
        <f t="shared" si="4"/>
        <v>77</v>
      </c>
      <c r="B84" s="87" t="s">
        <v>13</v>
      </c>
      <c r="C84" s="1" t="s">
        <v>464</v>
      </c>
      <c r="D84" s="87" t="s">
        <v>201</v>
      </c>
      <c r="E84" s="87" t="s">
        <v>200</v>
      </c>
      <c r="F84" s="7">
        <v>98000</v>
      </c>
      <c r="G84" s="7">
        <v>73500</v>
      </c>
      <c r="H84" s="8">
        <v>6962</v>
      </c>
      <c r="I84" s="8">
        <v>6905</v>
      </c>
      <c r="J84" s="8">
        <v>6764</v>
      </c>
      <c r="K84" s="8">
        <v>6615</v>
      </c>
      <c r="L84" s="8">
        <v>6469</v>
      </c>
      <c r="M84" s="8">
        <v>6326</v>
      </c>
      <c r="N84" s="8">
        <v>6185</v>
      </c>
      <c r="O84" s="8">
        <v>44241</v>
      </c>
      <c r="P84" s="9">
        <f t="shared" si="3"/>
        <v>90467</v>
      </c>
      <c r="Q84" s="86"/>
      <c r="R84" s="86"/>
      <c r="S84" s="86"/>
      <c r="T84" s="86"/>
      <c r="U84" s="86"/>
      <c r="V84" s="86"/>
      <c r="W84" s="86"/>
      <c r="X84" s="86"/>
      <c r="AL84" s="83"/>
      <c r="AM84" s="83"/>
    </row>
    <row r="85" spans="1:39" s="82" customFormat="1" ht="63.75" x14ac:dyDescent="0.2">
      <c r="A85" s="2">
        <f t="shared" si="4"/>
        <v>78</v>
      </c>
      <c r="B85" s="87" t="s">
        <v>13</v>
      </c>
      <c r="C85" s="1" t="s">
        <v>202</v>
      </c>
      <c r="D85" s="87" t="s">
        <v>203</v>
      </c>
      <c r="E85" s="87" t="s">
        <v>200</v>
      </c>
      <c r="F85" s="7">
        <v>113860</v>
      </c>
      <c r="G85" s="7">
        <v>85440</v>
      </c>
      <c r="H85" s="8">
        <v>8094</v>
      </c>
      <c r="I85" s="8">
        <v>8026</v>
      </c>
      <c r="J85" s="8">
        <v>7864</v>
      </c>
      <c r="K85" s="8">
        <v>7690</v>
      </c>
      <c r="L85" s="8">
        <v>7521</v>
      </c>
      <c r="M85" s="8">
        <v>7353</v>
      </c>
      <c r="N85" s="8">
        <v>7188</v>
      </c>
      <c r="O85" s="8">
        <v>51429</v>
      </c>
      <c r="P85" s="9">
        <f t="shared" si="3"/>
        <v>105165</v>
      </c>
      <c r="Q85" s="86"/>
      <c r="R85" s="86"/>
      <c r="S85" s="86"/>
      <c r="T85" s="86"/>
      <c r="U85" s="86"/>
      <c r="V85" s="86"/>
      <c r="W85" s="86"/>
      <c r="X85" s="86"/>
      <c r="AL85" s="83"/>
      <c r="AM85" s="83"/>
    </row>
    <row r="86" spans="1:39" s="82" customFormat="1" ht="38.25" x14ac:dyDescent="0.2">
      <c r="A86" s="2">
        <f t="shared" si="4"/>
        <v>79</v>
      </c>
      <c r="B86" s="87" t="s">
        <v>13</v>
      </c>
      <c r="C86" s="1" t="s">
        <v>204</v>
      </c>
      <c r="D86" s="87" t="s">
        <v>205</v>
      </c>
      <c r="E86" s="87" t="s">
        <v>206</v>
      </c>
      <c r="F86" s="7">
        <v>121491</v>
      </c>
      <c r="G86" s="7">
        <v>86151</v>
      </c>
      <c r="H86" s="8">
        <v>11244</v>
      </c>
      <c r="I86" s="8">
        <v>11026</v>
      </c>
      <c r="J86" s="8">
        <v>10774</v>
      </c>
      <c r="K86" s="8">
        <v>10515</v>
      </c>
      <c r="L86" s="8">
        <v>10260</v>
      </c>
      <c r="M86" s="8">
        <v>10006</v>
      </c>
      <c r="N86" s="8">
        <v>9754</v>
      </c>
      <c r="O86" s="8">
        <v>25515</v>
      </c>
      <c r="P86" s="9">
        <f t="shared" si="3"/>
        <v>99094</v>
      </c>
      <c r="Q86" s="86"/>
      <c r="R86" s="86"/>
      <c r="S86" s="86"/>
      <c r="T86" s="86"/>
      <c r="U86" s="86"/>
      <c r="V86" s="86"/>
      <c r="W86" s="86"/>
      <c r="X86" s="86"/>
      <c r="AL86" s="83"/>
      <c r="AM86" s="83"/>
    </row>
    <row r="87" spans="1:39" s="82" customFormat="1" ht="63.75" x14ac:dyDescent="0.2">
      <c r="A87" s="2">
        <f t="shared" si="4"/>
        <v>80</v>
      </c>
      <c r="B87" s="87" t="s">
        <v>13</v>
      </c>
      <c r="C87" s="1" t="s">
        <v>403</v>
      </c>
      <c r="D87" s="87" t="s">
        <v>207</v>
      </c>
      <c r="E87" s="87" t="s">
        <v>208</v>
      </c>
      <c r="F87" s="7">
        <v>91190</v>
      </c>
      <c r="G87" s="7">
        <v>30400</v>
      </c>
      <c r="H87" s="8">
        <v>15272</v>
      </c>
      <c r="I87" s="8">
        <v>15233</v>
      </c>
      <c r="J87" s="8">
        <v>1</v>
      </c>
      <c r="K87" s="8">
        <v>0</v>
      </c>
      <c r="L87" s="8">
        <v>0</v>
      </c>
      <c r="M87" s="8"/>
      <c r="N87" s="8">
        <v>0</v>
      </c>
      <c r="O87" s="8">
        <v>0</v>
      </c>
      <c r="P87" s="9">
        <f t="shared" si="3"/>
        <v>30506</v>
      </c>
      <c r="Q87" s="86"/>
      <c r="R87" s="86"/>
      <c r="S87" s="86"/>
      <c r="T87" s="86"/>
      <c r="U87" s="86"/>
      <c r="V87" s="86"/>
      <c r="W87" s="86"/>
      <c r="X87" s="86"/>
      <c r="AL87" s="83"/>
      <c r="AM87" s="83"/>
    </row>
    <row r="88" spans="1:39" s="82" customFormat="1" ht="38.25" x14ac:dyDescent="0.2">
      <c r="A88" s="2">
        <f t="shared" si="4"/>
        <v>81</v>
      </c>
      <c r="B88" s="87" t="s">
        <v>13</v>
      </c>
      <c r="C88" s="1" t="s">
        <v>209</v>
      </c>
      <c r="D88" s="87" t="s">
        <v>210</v>
      </c>
      <c r="E88" s="87" t="s">
        <v>211</v>
      </c>
      <c r="F88" s="7">
        <v>400000</v>
      </c>
      <c r="G88" s="7">
        <v>335172</v>
      </c>
      <c r="H88" s="8">
        <v>30895</v>
      </c>
      <c r="I88" s="8">
        <v>31658</v>
      </c>
      <c r="J88" s="8">
        <v>31058</v>
      </c>
      <c r="K88" s="8">
        <v>30327</v>
      </c>
      <c r="L88" s="8">
        <v>29622</v>
      </c>
      <c r="M88" s="8">
        <v>28917</v>
      </c>
      <c r="N88" s="8">
        <v>28233</v>
      </c>
      <c r="O88" s="8">
        <v>211375</v>
      </c>
      <c r="P88" s="9">
        <f t="shared" si="3"/>
        <v>422085</v>
      </c>
      <c r="Q88" s="86"/>
      <c r="R88" s="86"/>
      <c r="S88" s="86"/>
      <c r="T88" s="86"/>
      <c r="U88" s="86"/>
      <c r="V88" s="86"/>
      <c r="W88" s="86"/>
      <c r="X88" s="86"/>
      <c r="AL88" s="83"/>
      <c r="AM88" s="83"/>
    </row>
    <row r="89" spans="1:39" s="82" customFormat="1" ht="25.5" x14ac:dyDescent="0.2">
      <c r="A89" s="2">
        <f t="shared" si="4"/>
        <v>82</v>
      </c>
      <c r="B89" s="87" t="s">
        <v>13</v>
      </c>
      <c r="C89" s="1" t="s">
        <v>212</v>
      </c>
      <c r="D89" s="87" t="s">
        <v>213</v>
      </c>
      <c r="E89" s="87" t="s">
        <v>214</v>
      </c>
      <c r="F89" s="7">
        <v>72515</v>
      </c>
      <c r="G89" s="7">
        <v>19782</v>
      </c>
      <c r="H89" s="8">
        <v>13233</v>
      </c>
      <c r="I89" s="8">
        <v>6606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9">
        <f t="shared" si="3"/>
        <v>19839</v>
      </c>
      <c r="Q89" s="86"/>
      <c r="R89" s="86"/>
      <c r="S89" s="86"/>
      <c r="T89" s="86"/>
      <c r="U89" s="86"/>
      <c r="V89" s="86"/>
      <c r="W89" s="86"/>
      <c r="X89" s="86"/>
      <c r="AL89" s="83"/>
      <c r="AM89" s="83"/>
    </row>
    <row r="90" spans="1:39" s="82" customFormat="1" ht="40.15" customHeight="1" x14ac:dyDescent="0.2">
      <c r="A90" s="2">
        <f t="shared" si="4"/>
        <v>83</v>
      </c>
      <c r="B90" s="10" t="s">
        <v>13</v>
      </c>
      <c r="C90" s="91" t="s">
        <v>215</v>
      </c>
      <c r="D90" s="90" t="s">
        <v>216</v>
      </c>
      <c r="E90" s="12" t="s">
        <v>214</v>
      </c>
      <c r="F90" s="13">
        <v>7677320</v>
      </c>
      <c r="G90" s="7">
        <v>6693138</v>
      </c>
      <c r="H90" s="13">
        <v>455804</v>
      </c>
      <c r="I90" s="13">
        <v>484249</v>
      </c>
      <c r="J90" s="13">
        <v>474706</v>
      </c>
      <c r="K90" s="13">
        <v>465056</v>
      </c>
      <c r="L90" s="13">
        <v>455989</v>
      </c>
      <c r="M90" s="13">
        <v>446935</v>
      </c>
      <c r="N90" s="14">
        <v>438371</v>
      </c>
      <c r="O90" s="13">
        <v>6466534</v>
      </c>
      <c r="P90" s="15">
        <f t="shared" si="3"/>
        <v>9687644</v>
      </c>
      <c r="Q90" s="86"/>
      <c r="R90" s="86"/>
      <c r="S90" s="86"/>
      <c r="T90" s="86"/>
      <c r="U90" s="86"/>
      <c r="V90" s="86"/>
      <c r="W90" s="86"/>
      <c r="X90" s="86"/>
      <c r="AL90" s="83"/>
      <c r="AM90" s="83"/>
    </row>
    <row r="91" spans="1:39" s="82" customFormat="1" ht="25.5" x14ac:dyDescent="0.2">
      <c r="A91" s="2">
        <f t="shared" si="4"/>
        <v>84</v>
      </c>
      <c r="B91" s="87" t="s">
        <v>13</v>
      </c>
      <c r="C91" s="1" t="s">
        <v>217</v>
      </c>
      <c r="D91" s="87" t="s">
        <v>218</v>
      </c>
      <c r="E91" s="87" t="s">
        <v>219</v>
      </c>
      <c r="F91" s="7">
        <v>2370000</v>
      </c>
      <c r="G91" s="7">
        <v>2120580</v>
      </c>
      <c r="H91" s="8">
        <v>145464</v>
      </c>
      <c r="I91" s="8">
        <v>153586</v>
      </c>
      <c r="J91" s="8">
        <v>150401</v>
      </c>
      <c r="K91" s="8">
        <v>147343</v>
      </c>
      <c r="L91" s="8">
        <v>144471</v>
      </c>
      <c r="M91" s="8">
        <v>141602</v>
      </c>
      <c r="N91" s="8">
        <v>138889</v>
      </c>
      <c r="O91" s="8">
        <v>2048785</v>
      </c>
      <c r="P91" s="9">
        <f t="shared" si="3"/>
        <v>3070541</v>
      </c>
      <c r="Q91" s="86"/>
      <c r="R91" s="86"/>
      <c r="S91" s="86"/>
      <c r="T91" s="86"/>
      <c r="U91" s="86"/>
      <c r="V91" s="86"/>
      <c r="W91" s="86"/>
      <c r="X91" s="86"/>
      <c r="AL91" s="83"/>
      <c r="AM91" s="83"/>
    </row>
    <row r="92" spans="1:39" s="82" customFormat="1" ht="38.25" x14ac:dyDescent="0.2">
      <c r="A92" s="2">
        <f t="shared" si="4"/>
        <v>85</v>
      </c>
      <c r="B92" s="87" t="s">
        <v>13</v>
      </c>
      <c r="C92" s="1" t="s">
        <v>220</v>
      </c>
      <c r="D92" s="87" t="s">
        <v>221</v>
      </c>
      <c r="E92" s="87" t="s">
        <v>222</v>
      </c>
      <c r="F92" s="7">
        <v>2260000</v>
      </c>
      <c r="G92" s="7">
        <v>2022150</v>
      </c>
      <c r="H92" s="7">
        <v>139333</v>
      </c>
      <c r="I92" s="7">
        <v>148438</v>
      </c>
      <c r="J92" s="7">
        <v>147654</v>
      </c>
      <c r="K92" s="7">
        <v>144546</v>
      </c>
      <c r="L92" s="7">
        <v>141626</v>
      </c>
      <c r="M92" s="7">
        <v>138710</v>
      </c>
      <c r="N92" s="7">
        <v>135951</v>
      </c>
      <c r="O92" s="7">
        <v>1985826</v>
      </c>
      <c r="P92" s="9">
        <f t="shared" si="3"/>
        <v>2982084</v>
      </c>
      <c r="Q92" s="86"/>
      <c r="R92" s="86"/>
      <c r="S92" s="86"/>
      <c r="T92" s="86"/>
      <c r="U92" s="86"/>
      <c r="V92" s="86"/>
      <c r="W92" s="86"/>
      <c r="X92" s="86"/>
      <c r="AL92" s="83"/>
      <c r="AM92" s="83"/>
    </row>
    <row r="93" spans="1:39" s="82" customFormat="1" ht="38.25" x14ac:dyDescent="0.2">
      <c r="A93" s="2">
        <f t="shared" si="4"/>
        <v>86</v>
      </c>
      <c r="B93" s="27" t="s">
        <v>13</v>
      </c>
      <c r="C93" s="91" t="s">
        <v>223</v>
      </c>
      <c r="D93" s="90" t="s">
        <v>224</v>
      </c>
      <c r="E93" s="12" t="s">
        <v>225</v>
      </c>
      <c r="F93" s="13">
        <v>208435</v>
      </c>
      <c r="G93" s="7">
        <v>122935</v>
      </c>
      <c r="H93" s="13">
        <v>24507</v>
      </c>
      <c r="I93" s="13">
        <v>24068</v>
      </c>
      <c r="J93" s="13">
        <v>23488</v>
      </c>
      <c r="K93" s="13">
        <v>22896</v>
      </c>
      <c r="L93" s="13">
        <v>22312</v>
      </c>
      <c r="M93" s="13">
        <v>16370</v>
      </c>
      <c r="N93" s="14">
        <v>0</v>
      </c>
      <c r="O93" s="13">
        <v>0</v>
      </c>
      <c r="P93" s="15">
        <f t="shared" si="3"/>
        <v>133641</v>
      </c>
      <c r="Q93" s="86"/>
      <c r="R93" s="86"/>
      <c r="S93" s="86"/>
      <c r="T93" s="86"/>
      <c r="U93" s="86"/>
      <c r="V93" s="86"/>
      <c r="W93" s="86"/>
      <c r="X93" s="86"/>
      <c r="AL93" s="83"/>
      <c r="AM93" s="83"/>
    </row>
    <row r="94" spans="1:39" s="82" customFormat="1" ht="63.75" x14ac:dyDescent="0.2">
      <c r="A94" s="2">
        <f t="shared" si="4"/>
        <v>87</v>
      </c>
      <c r="B94" s="27" t="s">
        <v>13</v>
      </c>
      <c r="C94" s="91" t="s">
        <v>226</v>
      </c>
      <c r="D94" s="90" t="s">
        <v>227</v>
      </c>
      <c r="E94" s="12" t="s">
        <v>228</v>
      </c>
      <c r="F94" s="13">
        <v>250550</v>
      </c>
      <c r="G94" s="7">
        <v>155756</v>
      </c>
      <c r="H94" s="13">
        <v>31004</v>
      </c>
      <c r="I94" s="13">
        <v>30325</v>
      </c>
      <c r="J94" s="13">
        <v>29626</v>
      </c>
      <c r="K94" s="13">
        <v>28915</v>
      </c>
      <c r="L94" s="13">
        <v>28210</v>
      </c>
      <c r="M94" s="13">
        <v>20735</v>
      </c>
      <c r="N94" s="14">
        <v>0</v>
      </c>
      <c r="O94" s="13">
        <v>0</v>
      </c>
      <c r="P94" s="15">
        <f t="shared" si="3"/>
        <v>168815</v>
      </c>
      <c r="Q94" s="86"/>
      <c r="R94" s="86"/>
      <c r="S94" s="86"/>
      <c r="T94" s="86"/>
      <c r="U94" s="86"/>
      <c r="V94" s="86"/>
      <c r="W94" s="86"/>
      <c r="X94" s="86"/>
      <c r="AL94" s="83"/>
      <c r="AM94" s="83"/>
    </row>
    <row r="95" spans="1:39" s="82" customFormat="1" ht="51" x14ac:dyDescent="0.2">
      <c r="A95" s="2">
        <f t="shared" si="4"/>
        <v>88</v>
      </c>
      <c r="B95" s="27" t="s">
        <v>13</v>
      </c>
      <c r="C95" s="91" t="s">
        <v>465</v>
      </c>
      <c r="D95" s="90" t="s">
        <v>229</v>
      </c>
      <c r="E95" s="12" t="s">
        <v>230</v>
      </c>
      <c r="F95" s="13">
        <v>220000</v>
      </c>
      <c r="G95" s="7">
        <v>129766</v>
      </c>
      <c r="H95" s="13">
        <v>25879</v>
      </c>
      <c r="I95" s="13">
        <v>25309</v>
      </c>
      <c r="J95" s="13">
        <v>24718</v>
      </c>
      <c r="K95" s="13">
        <v>24115</v>
      </c>
      <c r="L95" s="13">
        <v>23520</v>
      </c>
      <c r="M95" s="13">
        <v>17281</v>
      </c>
      <c r="N95" s="14">
        <v>0</v>
      </c>
      <c r="O95" s="13">
        <v>0</v>
      </c>
      <c r="P95" s="15">
        <f t="shared" si="3"/>
        <v>140822</v>
      </c>
      <c r="Q95" s="86"/>
      <c r="R95" s="86"/>
      <c r="S95" s="86"/>
      <c r="T95" s="86"/>
      <c r="U95" s="86"/>
      <c r="V95" s="86"/>
      <c r="W95" s="86"/>
      <c r="X95" s="86"/>
      <c r="AL95" s="83"/>
      <c r="AM95" s="83"/>
    </row>
    <row r="96" spans="1:39" s="82" customFormat="1" ht="63.75" x14ac:dyDescent="0.2">
      <c r="A96" s="2">
        <f t="shared" si="4"/>
        <v>89</v>
      </c>
      <c r="B96" s="16" t="s">
        <v>13</v>
      </c>
      <c r="C96" s="91" t="s">
        <v>404</v>
      </c>
      <c r="D96" s="90" t="s">
        <v>231</v>
      </c>
      <c r="E96" s="132" t="s">
        <v>232</v>
      </c>
      <c r="F96" s="28">
        <v>117198</v>
      </c>
      <c r="G96" s="7">
        <v>41767</v>
      </c>
      <c r="H96" s="28">
        <v>13953</v>
      </c>
      <c r="I96" s="28">
        <v>13593</v>
      </c>
      <c r="J96" s="28">
        <v>13242</v>
      </c>
      <c r="K96" s="28">
        <v>3259</v>
      </c>
      <c r="L96" s="28">
        <v>0</v>
      </c>
      <c r="M96" s="28">
        <v>0</v>
      </c>
      <c r="N96" s="29">
        <v>0</v>
      </c>
      <c r="O96" s="28">
        <v>0</v>
      </c>
      <c r="P96" s="30">
        <f t="shared" si="3"/>
        <v>44047</v>
      </c>
      <c r="Q96" s="86"/>
      <c r="R96" s="86"/>
      <c r="S96" s="86"/>
      <c r="T96" s="86"/>
      <c r="U96" s="86"/>
      <c r="V96" s="86"/>
      <c r="W96" s="86"/>
      <c r="X96" s="86"/>
      <c r="AL96" s="83"/>
      <c r="AM96" s="83"/>
    </row>
    <row r="97" spans="1:39" s="82" customFormat="1" ht="69" customHeight="1" x14ac:dyDescent="0.2">
      <c r="A97" s="2">
        <f t="shared" si="4"/>
        <v>90</v>
      </c>
      <c r="B97" s="10" t="s">
        <v>13</v>
      </c>
      <c r="C97" s="91" t="s">
        <v>447</v>
      </c>
      <c r="D97" s="90" t="s">
        <v>233</v>
      </c>
      <c r="E97" s="133" t="s">
        <v>234</v>
      </c>
      <c r="F97" s="13">
        <v>3249914</v>
      </c>
      <c r="G97" s="7">
        <v>2778073</v>
      </c>
      <c r="H97" s="13">
        <v>221341</v>
      </c>
      <c r="I97" s="13">
        <v>228737</v>
      </c>
      <c r="J97" s="13">
        <v>223730</v>
      </c>
      <c r="K97" s="13">
        <v>218501</v>
      </c>
      <c r="L97" s="13">
        <v>213575</v>
      </c>
      <c r="M97" s="13">
        <v>208655</v>
      </c>
      <c r="N97" s="14">
        <v>203986</v>
      </c>
      <c r="O97" s="13">
        <v>2752503</v>
      </c>
      <c r="P97" s="22">
        <f t="shared" si="3"/>
        <v>4271028</v>
      </c>
      <c r="Q97" s="86"/>
      <c r="R97" s="86"/>
      <c r="S97" s="86"/>
      <c r="T97" s="86"/>
      <c r="U97" s="86"/>
      <c r="V97" s="86"/>
      <c r="W97" s="86"/>
      <c r="X97" s="86"/>
      <c r="AL97" s="83"/>
      <c r="AM97" s="83"/>
    </row>
    <row r="98" spans="1:39" s="82" customFormat="1" ht="73.150000000000006" customHeight="1" x14ac:dyDescent="0.2">
      <c r="A98" s="2">
        <f t="shared" si="4"/>
        <v>91</v>
      </c>
      <c r="B98" s="10" t="s">
        <v>13</v>
      </c>
      <c r="C98" s="91" t="s">
        <v>446</v>
      </c>
      <c r="D98" s="90" t="s">
        <v>235</v>
      </c>
      <c r="E98" s="12" t="s">
        <v>234</v>
      </c>
      <c r="F98" s="13">
        <v>1255956</v>
      </c>
      <c r="G98" s="7">
        <v>1078588</v>
      </c>
      <c r="H98" s="13">
        <v>104793</v>
      </c>
      <c r="I98" s="13">
        <v>106934</v>
      </c>
      <c r="J98" s="13">
        <v>104246</v>
      </c>
      <c r="K98" s="13">
        <v>101506</v>
      </c>
      <c r="L98" s="13">
        <v>98865</v>
      </c>
      <c r="M98" s="21">
        <v>96228</v>
      </c>
      <c r="N98" s="14">
        <v>93665</v>
      </c>
      <c r="O98" s="13">
        <v>715908</v>
      </c>
      <c r="P98" s="15">
        <f t="shared" si="3"/>
        <v>1422145</v>
      </c>
      <c r="Q98" s="86"/>
      <c r="R98" s="86"/>
      <c r="S98" s="86"/>
      <c r="T98" s="86"/>
      <c r="U98" s="86"/>
      <c r="V98" s="86"/>
      <c r="W98" s="86"/>
      <c r="X98" s="86"/>
      <c r="AL98" s="83"/>
      <c r="AM98" s="83"/>
    </row>
    <row r="99" spans="1:39" s="82" customFormat="1" ht="38.25" x14ac:dyDescent="0.2">
      <c r="A99" s="2">
        <f t="shared" si="4"/>
        <v>92</v>
      </c>
      <c r="B99" s="10" t="s">
        <v>13</v>
      </c>
      <c r="C99" s="91" t="s">
        <v>405</v>
      </c>
      <c r="D99" s="90" t="s">
        <v>236</v>
      </c>
      <c r="E99" s="12" t="s">
        <v>237</v>
      </c>
      <c r="F99" s="13">
        <v>1000000</v>
      </c>
      <c r="G99" s="7">
        <v>891924</v>
      </c>
      <c r="H99" s="13">
        <v>86136</v>
      </c>
      <c r="I99" s="13">
        <v>88681</v>
      </c>
      <c r="J99" s="13">
        <v>87928</v>
      </c>
      <c r="K99" s="13">
        <v>85480</v>
      </c>
      <c r="L99" s="13">
        <v>83125</v>
      </c>
      <c r="M99" s="13">
        <v>80773</v>
      </c>
      <c r="N99" s="14">
        <v>78490</v>
      </c>
      <c r="O99" s="13">
        <v>627687</v>
      </c>
      <c r="P99" s="15">
        <f t="shared" si="3"/>
        <v>1218300</v>
      </c>
      <c r="Q99" s="86"/>
      <c r="R99" s="86"/>
      <c r="S99" s="86"/>
      <c r="T99" s="86"/>
      <c r="U99" s="86"/>
      <c r="V99" s="86"/>
      <c r="W99" s="86"/>
      <c r="X99" s="86"/>
      <c r="AL99" s="83"/>
      <c r="AM99" s="83"/>
    </row>
    <row r="100" spans="1:39" s="82" customFormat="1" ht="67.150000000000006" customHeight="1" x14ac:dyDescent="0.2">
      <c r="A100" s="2">
        <f t="shared" si="4"/>
        <v>93</v>
      </c>
      <c r="B100" s="16" t="s">
        <v>13</v>
      </c>
      <c r="C100" s="92" t="s">
        <v>406</v>
      </c>
      <c r="D100" s="93" t="s">
        <v>238</v>
      </c>
      <c r="E100" s="18" t="s">
        <v>237</v>
      </c>
      <c r="F100" s="19">
        <v>217024</v>
      </c>
      <c r="G100" s="7">
        <v>165984</v>
      </c>
      <c r="H100" s="19">
        <v>31067</v>
      </c>
      <c r="I100" s="19">
        <v>30940</v>
      </c>
      <c r="J100" s="19">
        <v>30145</v>
      </c>
      <c r="K100" s="19">
        <v>29073</v>
      </c>
      <c r="L100" s="19">
        <v>28015</v>
      </c>
      <c r="M100" s="19">
        <v>26959</v>
      </c>
      <c r="N100" s="20">
        <v>13144</v>
      </c>
      <c r="O100" s="19">
        <v>0</v>
      </c>
      <c r="P100" s="22">
        <f t="shared" si="3"/>
        <v>189343</v>
      </c>
      <c r="Q100" s="86"/>
      <c r="R100" s="86"/>
      <c r="S100" s="86"/>
      <c r="T100" s="86"/>
      <c r="U100" s="86"/>
      <c r="V100" s="86"/>
      <c r="W100" s="86"/>
      <c r="X100" s="86"/>
      <c r="AL100" s="83"/>
      <c r="AM100" s="83"/>
    </row>
    <row r="101" spans="1:39" s="82" customFormat="1" ht="70.900000000000006" customHeight="1" x14ac:dyDescent="0.2">
      <c r="A101" s="2">
        <f t="shared" si="4"/>
        <v>94</v>
      </c>
      <c r="B101" s="10" t="s">
        <v>13</v>
      </c>
      <c r="C101" s="31" t="s">
        <v>445</v>
      </c>
      <c r="D101" s="90" t="s">
        <v>239</v>
      </c>
      <c r="E101" s="12" t="s">
        <v>240</v>
      </c>
      <c r="F101" s="13">
        <v>69808</v>
      </c>
      <c r="G101" s="7">
        <v>47203</v>
      </c>
      <c r="H101" s="13">
        <v>8890</v>
      </c>
      <c r="I101" s="13">
        <v>8666</v>
      </c>
      <c r="J101" s="13">
        <v>8399</v>
      </c>
      <c r="K101" s="13">
        <v>8125</v>
      </c>
      <c r="L101" s="13">
        <v>7855</v>
      </c>
      <c r="M101" s="13">
        <v>7584</v>
      </c>
      <c r="N101" s="14">
        <v>4062</v>
      </c>
      <c r="O101" s="13">
        <v>0</v>
      </c>
      <c r="P101" s="15">
        <f t="shared" si="3"/>
        <v>53581</v>
      </c>
      <c r="Q101" s="86"/>
      <c r="R101" s="86"/>
      <c r="S101" s="86"/>
      <c r="T101" s="86"/>
      <c r="U101" s="86"/>
      <c r="V101" s="86"/>
      <c r="W101" s="86"/>
      <c r="X101" s="86"/>
      <c r="AL101" s="83"/>
      <c r="AM101" s="83"/>
    </row>
    <row r="102" spans="1:39" s="82" customFormat="1" ht="51" x14ac:dyDescent="0.2">
      <c r="A102" s="2">
        <f t="shared" si="4"/>
        <v>95</v>
      </c>
      <c r="B102" s="10" t="s">
        <v>13</v>
      </c>
      <c r="C102" s="31" t="s">
        <v>444</v>
      </c>
      <c r="D102" s="90" t="s">
        <v>241</v>
      </c>
      <c r="E102" s="12" t="s">
        <v>240</v>
      </c>
      <c r="F102" s="13">
        <v>304590</v>
      </c>
      <c r="G102" s="7">
        <v>234966</v>
      </c>
      <c r="H102" s="13">
        <v>43190</v>
      </c>
      <c r="I102" s="13">
        <v>42115</v>
      </c>
      <c r="J102" s="21">
        <v>40823</v>
      </c>
      <c r="K102" s="13">
        <v>39501</v>
      </c>
      <c r="L102" s="13">
        <v>38196</v>
      </c>
      <c r="M102" s="13">
        <v>36892</v>
      </c>
      <c r="N102" s="13">
        <v>26820</v>
      </c>
      <c r="O102" s="13">
        <v>0</v>
      </c>
      <c r="P102" s="15">
        <f t="shared" si="3"/>
        <v>267537</v>
      </c>
      <c r="Q102" s="86"/>
      <c r="R102" s="86"/>
      <c r="S102" s="86"/>
      <c r="T102" s="86"/>
      <c r="U102" s="86"/>
      <c r="V102" s="86"/>
      <c r="W102" s="86"/>
      <c r="X102" s="86"/>
      <c r="AL102" s="83"/>
      <c r="AM102" s="83"/>
    </row>
    <row r="103" spans="1:39" s="82" customFormat="1" ht="63.75" x14ac:dyDescent="0.2">
      <c r="A103" s="2">
        <f t="shared" si="4"/>
        <v>96</v>
      </c>
      <c r="B103" s="10" t="s">
        <v>13</v>
      </c>
      <c r="C103" s="31" t="s">
        <v>443</v>
      </c>
      <c r="D103" s="90" t="s">
        <v>242</v>
      </c>
      <c r="E103" s="12" t="s">
        <v>240</v>
      </c>
      <c r="F103" s="13">
        <v>85445</v>
      </c>
      <c r="G103" s="7">
        <v>58265</v>
      </c>
      <c r="H103" s="13">
        <v>11139</v>
      </c>
      <c r="I103" s="13">
        <v>10857</v>
      </c>
      <c r="J103" s="13">
        <v>10519</v>
      </c>
      <c r="K103" s="13">
        <v>10175</v>
      </c>
      <c r="L103" s="13">
        <v>9837</v>
      </c>
      <c r="M103" s="13">
        <v>9496</v>
      </c>
      <c r="N103" s="14">
        <v>3984</v>
      </c>
      <c r="O103" s="13">
        <v>0</v>
      </c>
      <c r="P103" s="15">
        <f t="shared" si="3"/>
        <v>66007</v>
      </c>
      <c r="Q103" s="86"/>
      <c r="R103" s="86"/>
      <c r="S103" s="86"/>
      <c r="T103" s="86"/>
      <c r="U103" s="86"/>
      <c r="V103" s="86"/>
      <c r="W103" s="86"/>
      <c r="X103" s="86"/>
      <c r="AL103" s="83"/>
      <c r="AM103" s="83"/>
    </row>
    <row r="104" spans="1:39" s="82" customFormat="1" ht="38.25" x14ac:dyDescent="0.2">
      <c r="A104" s="2">
        <f t="shared" si="4"/>
        <v>97</v>
      </c>
      <c r="B104" s="10" t="s">
        <v>13</v>
      </c>
      <c r="C104" s="31" t="s">
        <v>442</v>
      </c>
      <c r="D104" s="90" t="s">
        <v>243</v>
      </c>
      <c r="E104" s="12" t="s">
        <v>240</v>
      </c>
      <c r="F104" s="13">
        <v>111292</v>
      </c>
      <c r="G104" s="7">
        <v>71636</v>
      </c>
      <c r="H104" s="13">
        <v>15768</v>
      </c>
      <c r="I104" s="13">
        <v>15343</v>
      </c>
      <c r="J104" s="13">
        <v>14849</v>
      </c>
      <c r="K104" s="13">
        <v>14348</v>
      </c>
      <c r="L104" s="13">
        <v>13852</v>
      </c>
      <c r="M104" s="13">
        <v>5640</v>
      </c>
      <c r="N104" s="14">
        <v>0</v>
      </c>
      <c r="O104" s="13">
        <v>0</v>
      </c>
      <c r="P104" s="15">
        <f t="shared" si="3"/>
        <v>79800</v>
      </c>
      <c r="Q104" s="86"/>
      <c r="R104" s="86"/>
      <c r="S104" s="86"/>
      <c r="T104" s="86"/>
      <c r="U104" s="86"/>
      <c r="V104" s="86"/>
      <c r="W104" s="86"/>
      <c r="X104" s="86"/>
      <c r="AL104" s="83"/>
      <c r="AM104" s="83"/>
    </row>
    <row r="105" spans="1:39" s="82" customFormat="1" ht="67.150000000000006" customHeight="1" x14ac:dyDescent="0.2">
      <c r="A105" s="2">
        <f t="shared" si="4"/>
        <v>98</v>
      </c>
      <c r="B105" s="16" t="s">
        <v>13</v>
      </c>
      <c r="C105" s="32" t="s">
        <v>407</v>
      </c>
      <c r="D105" s="93" t="s">
        <v>244</v>
      </c>
      <c r="E105" s="18" t="s">
        <v>240</v>
      </c>
      <c r="F105" s="19">
        <v>104699</v>
      </c>
      <c r="G105" s="7">
        <v>73057</v>
      </c>
      <c r="H105" s="19">
        <v>16194</v>
      </c>
      <c r="I105" s="19">
        <v>15754</v>
      </c>
      <c r="J105" s="19">
        <v>15247</v>
      </c>
      <c r="K105" s="19">
        <v>14734</v>
      </c>
      <c r="L105" s="19">
        <v>14223</v>
      </c>
      <c r="M105" s="19">
        <v>5168</v>
      </c>
      <c r="N105" s="20">
        <v>0</v>
      </c>
      <c r="O105" s="19">
        <v>0</v>
      </c>
      <c r="P105" s="22">
        <f t="shared" si="3"/>
        <v>81320</v>
      </c>
      <c r="Q105" s="86"/>
      <c r="R105" s="86"/>
      <c r="S105" s="86"/>
      <c r="T105" s="86"/>
      <c r="U105" s="86"/>
      <c r="V105" s="86"/>
      <c r="W105" s="86"/>
      <c r="X105" s="86"/>
      <c r="AL105" s="83"/>
      <c r="AM105" s="83"/>
    </row>
    <row r="106" spans="1:39" s="82" customFormat="1" ht="63.75" x14ac:dyDescent="0.2">
      <c r="A106" s="2">
        <f t="shared" si="4"/>
        <v>99</v>
      </c>
      <c r="B106" s="16" t="s">
        <v>13</v>
      </c>
      <c r="C106" s="33" t="s">
        <v>408</v>
      </c>
      <c r="D106" s="93" t="s">
        <v>245</v>
      </c>
      <c r="E106" s="12" t="s">
        <v>246</v>
      </c>
      <c r="F106" s="13">
        <v>1561658</v>
      </c>
      <c r="G106" s="7">
        <v>1364305</v>
      </c>
      <c r="H106" s="13">
        <v>141356</v>
      </c>
      <c r="I106" s="13">
        <v>137772</v>
      </c>
      <c r="J106" s="13">
        <v>134307</v>
      </c>
      <c r="K106" s="13">
        <v>130564</v>
      </c>
      <c r="L106" s="13">
        <v>126966</v>
      </c>
      <c r="M106" s="13">
        <v>123373</v>
      </c>
      <c r="N106" s="14">
        <v>119886</v>
      </c>
      <c r="O106" s="13">
        <v>966889</v>
      </c>
      <c r="P106" s="22">
        <f t="shared" si="3"/>
        <v>1881113</v>
      </c>
      <c r="Q106" s="86"/>
      <c r="R106" s="86"/>
      <c r="S106" s="86"/>
      <c r="T106" s="86"/>
      <c r="U106" s="86"/>
      <c r="V106" s="86"/>
      <c r="W106" s="86"/>
      <c r="X106" s="86"/>
      <c r="AL106" s="83"/>
      <c r="AM106" s="83"/>
    </row>
    <row r="107" spans="1:39" s="82" customFormat="1" ht="89.25" x14ac:dyDescent="0.2">
      <c r="A107" s="2">
        <f t="shared" si="4"/>
        <v>100</v>
      </c>
      <c r="B107" s="16" t="s">
        <v>13</v>
      </c>
      <c r="C107" s="31" t="s">
        <v>247</v>
      </c>
      <c r="D107" s="93" t="s">
        <v>248</v>
      </c>
      <c r="E107" s="12" t="s">
        <v>246</v>
      </c>
      <c r="F107" s="13">
        <v>188595</v>
      </c>
      <c r="G107" s="7">
        <v>66144</v>
      </c>
      <c r="H107" s="13">
        <v>23440</v>
      </c>
      <c r="I107" s="13">
        <v>22611</v>
      </c>
      <c r="J107" s="13">
        <v>21786</v>
      </c>
      <c r="K107" s="13">
        <v>3382</v>
      </c>
      <c r="L107" s="13">
        <v>0</v>
      </c>
      <c r="M107" s="13">
        <v>0</v>
      </c>
      <c r="N107" s="14">
        <v>0</v>
      </c>
      <c r="O107" s="13">
        <v>0</v>
      </c>
      <c r="P107" s="22">
        <f t="shared" si="3"/>
        <v>71219</v>
      </c>
      <c r="Q107" s="86"/>
      <c r="R107" s="86"/>
      <c r="S107" s="86"/>
      <c r="T107" s="86"/>
      <c r="U107" s="86"/>
      <c r="V107" s="86"/>
      <c r="W107" s="86"/>
      <c r="X107" s="86"/>
      <c r="AL107" s="83"/>
      <c r="AM107" s="83"/>
    </row>
    <row r="108" spans="1:39" s="82" customFormat="1" ht="89.25" x14ac:dyDescent="0.2">
      <c r="A108" s="2">
        <f t="shared" si="4"/>
        <v>101</v>
      </c>
      <c r="B108" s="10" t="s">
        <v>13</v>
      </c>
      <c r="C108" s="31" t="s">
        <v>249</v>
      </c>
      <c r="D108" s="90" t="s">
        <v>250</v>
      </c>
      <c r="E108" s="12" t="s">
        <v>246</v>
      </c>
      <c r="F108" s="13">
        <v>75785</v>
      </c>
      <c r="G108" s="7">
        <v>39386</v>
      </c>
      <c r="H108" s="19">
        <v>14054</v>
      </c>
      <c r="I108" s="19">
        <v>13574</v>
      </c>
      <c r="J108" s="19">
        <v>13094</v>
      </c>
      <c r="K108" s="19">
        <v>1543</v>
      </c>
      <c r="L108" s="19">
        <v>0</v>
      </c>
      <c r="M108" s="19">
        <v>0</v>
      </c>
      <c r="N108" s="20">
        <v>0</v>
      </c>
      <c r="O108" s="19">
        <v>0</v>
      </c>
      <c r="P108" s="22">
        <f t="shared" si="3"/>
        <v>42265</v>
      </c>
      <c r="Q108" s="86"/>
      <c r="R108" s="86"/>
      <c r="S108" s="86"/>
      <c r="T108" s="86"/>
      <c r="U108" s="86"/>
      <c r="V108" s="86"/>
      <c r="W108" s="86"/>
      <c r="X108" s="86"/>
      <c r="AL108" s="83"/>
      <c r="AM108" s="83"/>
    </row>
    <row r="109" spans="1:39" s="82" customFormat="1" ht="63.75" x14ac:dyDescent="0.2">
      <c r="A109" s="2">
        <f t="shared" si="4"/>
        <v>102</v>
      </c>
      <c r="B109" s="10" t="s">
        <v>13</v>
      </c>
      <c r="C109" s="31" t="s">
        <v>408</v>
      </c>
      <c r="D109" s="90" t="s">
        <v>251</v>
      </c>
      <c r="E109" s="12" t="s">
        <v>252</v>
      </c>
      <c r="F109" s="13">
        <v>1862367</v>
      </c>
      <c r="G109" s="7">
        <v>1668903</v>
      </c>
      <c r="H109" s="13">
        <v>159549</v>
      </c>
      <c r="I109" s="13">
        <v>156698</v>
      </c>
      <c r="J109" s="13">
        <v>153119</v>
      </c>
      <c r="K109" s="13">
        <v>149239</v>
      </c>
      <c r="L109" s="13">
        <v>145514</v>
      </c>
      <c r="M109" s="14">
        <v>141795</v>
      </c>
      <c r="N109" s="13">
        <v>138192</v>
      </c>
      <c r="O109" s="13">
        <v>1200624</v>
      </c>
      <c r="P109" s="15">
        <f t="shared" si="3"/>
        <v>2244730</v>
      </c>
      <c r="Q109" s="86"/>
      <c r="R109" s="86"/>
      <c r="S109" s="86"/>
      <c r="T109" s="86"/>
      <c r="U109" s="86"/>
      <c r="V109" s="86"/>
      <c r="W109" s="86"/>
      <c r="X109" s="86"/>
      <c r="AL109" s="83"/>
      <c r="AM109" s="83"/>
    </row>
    <row r="110" spans="1:39" s="82" customFormat="1" ht="38.25" x14ac:dyDescent="0.2">
      <c r="A110" s="2">
        <f t="shared" si="4"/>
        <v>103</v>
      </c>
      <c r="B110" s="27" t="s">
        <v>13</v>
      </c>
      <c r="C110" s="32" t="s">
        <v>393</v>
      </c>
      <c r="D110" s="93" t="s">
        <v>253</v>
      </c>
      <c r="E110" s="18" t="s">
        <v>254</v>
      </c>
      <c r="F110" s="19">
        <v>831711</v>
      </c>
      <c r="G110" s="7">
        <v>746407</v>
      </c>
      <c r="H110" s="19">
        <v>70915</v>
      </c>
      <c r="I110" s="19">
        <v>73302</v>
      </c>
      <c r="J110" s="19">
        <v>71501</v>
      </c>
      <c r="K110" s="19">
        <v>69546</v>
      </c>
      <c r="L110" s="19">
        <v>67671</v>
      </c>
      <c r="M110" s="19">
        <v>65799</v>
      </c>
      <c r="N110" s="20">
        <v>63987</v>
      </c>
      <c r="O110" s="19">
        <v>558063</v>
      </c>
      <c r="P110" s="22">
        <f t="shared" si="3"/>
        <v>1040784</v>
      </c>
      <c r="Q110" s="86"/>
      <c r="R110" s="86"/>
      <c r="S110" s="86"/>
      <c r="T110" s="86"/>
      <c r="U110" s="86"/>
      <c r="V110" s="86"/>
      <c r="W110" s="86"/>
      <c r="X110" s="86"/>
      <c r="AL110" s="83"/>
      <c r="AM110" s="83"/>
    </row>
    <row r="111" spans="1:39" s="82" customFormat="1" ht="73.900000000000006" customHeight="1" x14ac:dyDescent="0.2">
      <c r="A111" s="2">
        <f t="shared" si="4"/>
        <v>104</v>
      </c>
      <c r="B111" s="10" t="s">
        <v>13</v>
      </c>
      <c r="C111" s="31" t="s">
        <v>409</v>
      </c>
      <c r="D111" s="90" t="s">
        <v>255</v>
      </c>
      <c r="E111" s="12" t="s">
        <v>256</v>
      </c>
      <c r="F111" s="13">
        <v>817850</v>
      </c>
      <c r="G111" s="7">
        <v>603243</v>
      </c>
      <c r="H111" s="13">
        <v>106228</v>
      </c>
      <c r="I111" s="13">
        <v>106052</v>
      </c>
      <c r="J111" s="13">
        <v>102679</v>
      </c>
      <c r="K111" s="13">
        <v>99222</v>
      </c>
      <c r="L111" s="13">
        <v>95812</v>
      </c>
      <c r="M111" s="14">
        <v>92406</v>
      </c>
      <c r="N111" s="14">
        <v>89012</v>
      </c>
      <c r="O111" s="13">
        <v>797</v>
      </c>
      <c r="P111" s="15">
        <f t="shared" si="3"/>
        <v>692208</v>
      </c>
      <c r="Q111" s="86"/>
      <c r="R111" s="86"/>
      <c r="S111" s="86"/>
      <c r="T111" s="86"/>
      <c r="U111" s="86"/>
      <c r="V111" s="86"/>
      <c r="W111" s="86"/>
      <c r="X111" s="86"/>
      <c r="AL111" s="83"/>
      <c r="AM111" s="83"/>
    </row>
    <row r="112" spans="1:39" s="82" customFormat="1" ht="102" x14ac:dyDescent="0.2">
      <c r="A112" s="2">
        <f t="shared" si="4"/>
        <v>105</v>
      </c>
      <c r="B112" s="10" t="s">
        <v>13</v>
      </c>
      <c r="C112" s="31" t="s">
        <v>441</v>
      </c>
      <c r="D112" s="90" t="s">
        <v>257</v>
      </c>
      <c r="E112" s="12" t="s">
        <v>258</v>
      </c>
      <c r="F112" s="13">
        <v>363474</v>
      </c>
      <c r="G112" s="7">
        <v>313338</v>
      </c>
      <c r="H112" s="13">
        <v>36363</v>
      </c>
      <c r="I112" s="13">
        <v>37545</v>
      </c>
      <c r="J112" s="13">
        <v>36474</v>
      </c>
      <c r="K112" s="13">
        <v>35343</v>
      </c>
      <c r="L112" s="14">
        <v>34243</v>
      </c>
      <c r="M112" s="14">
        <v>33145</v>
      </c>
      <c r="N112" s="21">
        <v>32067</v>
      </c>
      <c r="O112" s="13">
        <v>156644</v>
      </c>
      <c r="P112" s="15">
        <f>SUM(H112:O112)</f>
        <v>401824</v>
      </c>
      <c r="Q112" s="86"/>
      <c r="R112" s="86"/>
      <c r="S112" s="86"/>
      <c r="T112" s="86"/>
      <c r="U112" s="86"/>
      <c r="V112" s="86"/>
      <c r="W112" s="86"/>
      <c r="X112" s="86"/>
      <c r="AL112" s="83"/>
      <c r="AM112" s="83"/>
    </row>
    <row r="113" spans="1:39" s="82" customFormat="1" ht="53.45" customHeight="1" x14ac:dyDescent="0.2">
      <c r="A113" s="2">
        <f t="shared" si="4"/>
        <v>106</v>
      </c>
      <c r="B113" s="10" t="s">
        <v>13</v>
      </c>
      <c r="C113" s="31" t="s">
        <v>410</v>
      </c>
      <c r="D113" s="90" t="s">
        <v>259</v>
      </c>
      <c r="E113" s="12" t="s">
        <v>258</v>
      </c>
      <c r="F113" s="13">
        <v>424514</v>
      </c>
      <c r="G113" s="7">
        <v>365954</v>
      </c>
      <c r="H113" s="13">
        <v>42472</v>
      </c>
      <c r="I113" s="13">
        <v>43852</v>
      </c>
      <c r="J113" s="13">
        <v>42601</v>
      </c>
      <c r="K113" s="13">
        <v>41280</v>
      </c>
      <c r="L113" s="13">
        <v>39995</v>
      </c>
      <c r="M113" s="14">
        <v>38712</v>
      </c>
      <c r="N113" s="14">
        <v>37453</v>
      </c>
      <c r="O113" s="13">
        <v>182925</v>
      </c>
      <c r="P113" s="15">
        <f t="shared" si="3"/>
        <v>469290</v>
      </c>
      <c r="Q113" s="86"/>
      <c r="R113" s="86"/>
      <c r="S113" s="86"/>
      <c r="T113" s="86"/>
      <c r="U113" s="86"/>
      <c r="V113" s="86"/>
      <c r="W113" s="86"/>
      <c r="X113" s="86"/>
      <c r="AL113" s="83"/>
      <c r="AM113" s="83"/>
    </row>
    <row r="114" spans="1:39" s="82" customFormat="1" ht="38.25" x14ac:dyDescent="0.2">
      <c r="A114" s="2">
        <f t="shared" si="4"/>
        <v>107</v>
      </c>
      <c r="B114" s="10" t="s">
        <v>13</v>
      </c>
      <c r="C114" s="31" t="s">
        <v>411</v>
      </c>
      <c r="D114" s="90" t="s">
        <v>260</v>
      </c>
      <c r="E114" s="12" t="s">
        <v>261</v>
      </c>
      <c r="F114" s="13">
        <v>92004</v>
      </c>
      <c r="G114" s="7">
        <v>73124</v>
      </c>
      <c r="H114" s="13">
        <v>11870</v>
      </c>
      <c r="I114" s="13">
        <v>11599</v>
      </c>
      <c r="J114" s="13">
        <v>11276</v>
      </c>
      <c r="K114" s="13">
        <v>10944</v>
      </c>
      <c r="L114" s="14">
        <v>10616</v>
      </c>
      <c r="M114" s="21">
        <v>10288</v>
      </c>
      <c r="N114" s="14">
        <v>9963</v>
      </c>
      <c r="O114" s="13">
        <v>7224</v>
      </c>
      <c r="P114" s="15">
        <f t="shared" si="3"/>
        <v>83780</v>
      </c>
      <c r="Q114" s="86"/>
      <c r="R114" s="86"/>
      <c r="S114" s="86"/>
      <c r="T114" s="86"/>
      <c r="U114" s="86"/>
      <c r="V114" s="86"/>
      <c r="W114" s="86"/>
      <c r="X114" s="86"/>
      <c r="AL114" s="83"/>
      <c r="AM114" s="83"/>
    </row>
    <row r="115" spans="1:39" s="82" customFormat="1" ht="51" x14ac:dyDescent="0.2">
      <c r="A115" s="2">
        <f t="shared" si="4"/>
        <v>108</v>
      </c>
      <c r="B115" s="10" t="s">
        <v>13</v>
      </c>
      <c r="C115" s="31" t="s">
        <v>412</v>
      </c>
      <c r="D115" s="90" t="s">
        <v>262</v>
      </c>
      <c r="E115" s="12" t="s">
        <v>263</v>
      </c>
      <c r="F115" s="13">
        <v>239876</v>
      </c>
      <c r="G115" s="7">
        <v>222428</v>
      </c>
      <c r="H115" s="13">
        <v>25404</v>
      </c>
      <c r="I115" s="13">
        <v>24931</v>
      </c>
      <c r="J115" s="13">
        <v>24302</v>
      </c>
      <c r="K115" s="13">
        <v>23637</v>
      </c>
      <c r="L115" s="14">
        <v>22992</v>
      </c>
      <c r="M115" s="14">
        <v>22349</v>
      </c>
      <c r="N115" s="34">
        <v>21715</v>
      </c>
      <c r="O115" s="13">
        <v>112259</v>
      </c>
      <c r="P115" s="15">
        <f t="shared" si="3"/>
        <v>277589</v>
      </c>
      <c r="Q115" s="86"/>
      <c r="R115" s="86"/>
      <c r="S115" s="86"/>
      <c r="T115" s="86"/>
      <c r="U115" s="86"/>
      <c r="V115" s="86"/>
      <c r="W115" s="86"/>
      <c r="X115" s="86"/>
      <c r="AL115" s="83"/>
      <c r="AM115" s="83"/>
    </row>
    <row r="116" spans="1:39" s="82" customFormat="1" ht="59.45" customHeight="1" x14ac:dyDescent="0.2">
      <c r="A116" s="2">
        <f t="shared" si="4"/>
        <v>109</v>
      </c>
      <c r="B116" s="10" t="s">
        <v>13</v>
      </c>
      <c r="C116" s="31" t="s">
        <v>413</v>
      </c>
      <c r="D116" s="90" t="s">
        <v>264</v>
      </c>
      <c r="E116" s="12" t="s">
        <v>263</v>
      </c>
      <c r="F116" s="13">
        <v>470271</v>
      </c>
      <c r="G116" s="7">
        <v>436067</v>
      </c>
      <c r="H116" s="13">
        <v>49803</v>
      </c>
      <c r="I116" s="13">
        <v>48872</v>
      </c>
      <c r="J116" s="13">
        <v>47642</v>
      </c>
      <c r="K116" s="13">
        <v>46340</v>
      </c>
      <c r="L116" s="14">
        <v>45074</v>
      </c>
      <c r="M116" s="14">
        <v>43811</v>
      </c>
      <c r="N116" s="34">
        <v>42571</v>
      </c>
      <c r="O116" s="13">
        <v>220104</v>
      </c>
      <c r="P116" s="15">
        <f t="shared" si="3"/>
        <v>544217</v>
      </c>
      <c r="Q116" s="86"/>
      <c r="R116" s="86"/>
      <c r="S116" s="86"/>
      <c r="T116" s="86"/>
      <c r="U116" s="86"/>
      <c r="V116" s="86"/>
      <c r="W116" s="86"/>
      <c r="X116" s="86"/>
      <c r="AL116" s="83"/>
      <c r="AM116" s="83"/>
    </row>
    <row r="117" spans="1:39" s="82" customFormat="1" ht="43.15" customHeight="1" x14ac:dyDescent="0.2">
      <c r="A117" s="2">
        <f t="shared" si="4"/>
        <v>110</v>
      </c>
      <c r="B117" s="10" t="s">
        <v>13</v>
      </c>
      <c r="C117" s="31" t="s">
        <v>414</v>
      </c>
      <c r="D117" s="90" t="s">
        <v>265</v>
      </c>
      <c r="E117" s="12" t="s">
        <v>263</v>
      </c>
      <c r="F117" s="13">
        <v>382014</v>
      </c>
      <c r="G117" s="7">
        <v>330214</v>
      </c>
      <c r="H117" s="13">
        <v>37712</v>
      </c>
      <c r="I117" s="13">
        <v>37008</v>
      </c>
      <c r="J117" s="13">
        <v>36075</v>
      </c>
      <c r="K117" s="13">
        <v>35090</v>
      </c>
      <c r="L117" s="14">
        <v>34132</v>
      </c>
      <c r="M117" s="14">
        <v>33176</v>
      </c>
      <c r="N117" s="34">
        <v>32237</v>
      </c>
      <c r="O117" s="13">
        <v>166683</v>
      </c>
      <c r="P117" s="15">
        <f t="shared" si="3"/>
        <v>412113</v>
      </c>
      <c r="Q117" s="86"/>
      <c r="R117" s="86"/>
      <c r="S117" s="86"/>
      <c r="T117" s="86"/>
      <c r="U117" s="86"/>
      <c r="V117" s="86"/>
      <c r="W117" s="86"/>
      <c r="X117" s="86"/>
      <c r="AL117" s="83"/>
      <c r="AM117" s="83"/>
    </row>
    <row r="118" spans="1:39" s="82" customFormat="1" ht="63.75" x14ac:dyDescent="0.2">
      <c r="A118" s="2">
        <f t="shared" si="4"/>
        <v>111</v>
      </c>
      <c r="B118" s="10" t="s">
        <v>13</v>
      </c>
      <c r="C118" s="94" t="s">
        <v>415</v>
      </c>
      <c r="D118" s="90" t="s">
        <v>266</v>
      </c>
      <c r="E118" s="12" t="s">
        <v>267</v>
      </c>
      <c r="F118" s="34">
        <v>324703</v>
      </c>
      <c r="G118" s="7">
        <v>302871</v>
      </c>
      <c r="H118" s="34">
        <v>23042</v>
      </c>
      <c r="I118" s="34">
        <v>22829</v>
      </c>
      <c r="J118" s="34">
        <v>22411</v>
      </c>
      <c r="K118" s="34">
        <v>21933</v>
      </c>
      <c r="L118" s="34">
        <v>21484</v>
      </c>
      <c r="M118" s="34">
        <v>21036</v>
      </c>
      <c r="N118" s="34">
        <v>20617</v>
      </c>
      <c r="O118" s="34">
        <v>326150</v>
      </c>
      <c r="P118" s="15">
        <f t="shared" si="3"/>
        <v>479502</v>
      </c>
      <c r="Q118" s="86"/>
      <c r="R118" s="86"/>
      <c r="S118" s="86"/>
      <c r="T118" s="86"/>
      <c r="U118" s="86"/>
      <c r="V118" s="86"/>
      <c r="W118" s="86"/>
      <c r="X118" s="86"/>
      <c r="AL118" s="83"/>
      <c r="AM118" s="83"/>
    </row>
    <row r="119" spans="1:39" s="82" customFormat="1" ht="25.5" x14ac:dyDescent="0.2">
      <c r="A119" s="2">
        <f t="shared" si="4"/>
        <v>112</v>
      </c>
      <c r="B119" s="16" t="s">
        <v>13</v>
      </c>
      <c r="C119" s="31" t="s">
        <v>268</v>
      </c>
      <c r="D119" s="90" t="s">
        <v>269</v>
      </c>
      <c r="E119" s="12" t="s">
        <v>267</v>
      </c>
      <c r="F119" s="13">
        <v>94525</v>
      </c>
      <c r="G119" s="7">
        <v>66517</v>
      </c>
      <c r="H119" s="13">
        <v>16067</v>
      </c>
      <c r="I119" s="13">
        <v>15657</v>
      </c>
      <c r="J119" s="13">
        <v>15199</v>
      </c>
      <c r="K119" s="13">
        <v>14736</v>
      </c>
      <c r="L119" s="13">
        <v>10773</v>
      </c>
      <c r="M119" s="14">
        <v>0</v>
      </c>
      <c r="N119" s="35">
        <v>0</v>
      </c>
      <c r="O119" s="13">
        <v>0</v>
      </c>
      <c r="P119" s="15">
        <f t="shared" si="3"/>
        <v>72432</v>
      </c>
      <c r="Q119" s="86"/>
      <c r="R119" s="86"/>
      <c r="S119" s="86"/>
      <c r="T119" s="86"/>
      <c r="U119" s="86"/>
      <c r="V119" s="86"/>
      <c r="W119" s="86"/>
      <c r="X119" s="86"/>
      <c r="AL119" s="83"/>
      <c r="AM119" s="83"/>
    </row>
    <row r="120" spans="1:39" s="82" customFormat="1" ht="25.5" x14ac:dyDescent="0.2">
      <c r="A120" s="2">
        <f t="shared" si="4"/>
        <v>113</v>
      </c>
      <c r="B120" s="16" t="s">
        <v>13</v>
      </c>
      <c r="C120" s="36" t="s">
        <v>268</v>
      </c>
      <c r="D120" s="90" t="s">
        <v>270</v>
      </c>
      <c r="E120" s="12" t="s">
        <v>271</v>
      </c>
      <c r="F120" s="34">
        <v>593505</v>
      </c>
      <c r="G120" s="7">
        <v>502193</v>
      </c>
      <c r="H120" s="13">
        <v>107061</v>
      </c>
      <c r="I120" s="13">
        <v>106403</v>
      </c>
      <c r="J120" s="34">
        <v>102954</v>
      </c>
      <c r="K120" s="13">
        <v>99448</v>
      </c>
      <c r="L120" s="13">
        <v>95975</v>
      </c>
      <c r="M120" s="13">
        <v>46777</v>
      </c>
      <c r="N120" s="13">
        <v>0</v>
      </c>
      <c r="O120" s="13">
        <v>0</v>
      </c>
      <c r="P120" s="15">
        <f t="shared" si="3"/>
        <v>558618</v>
      </c>
      <c r="Q120" s="86"/>
      <c r="R120" s="86"/>
      <c r="S120" s="86"/>
      <c r="T120" s="86"/>
      <c r="U120" s="86"/>
      <c r="V120" s="86"/>
      <c r="W120" s="86"/>
      <c r="X120" s="86"/>
      <c r="AL120" s="83"/>
      <c r="AM120" s="83"/>
    </row>
    <row r="121" spans="1:39" s="82" customFormat="1" ht="70.150000000000006" customHeight="1" x14ac:dyDescent="0.2">
      <c r="A121" s="2">
        <f t="shared" si="4"/>
        <v>114</v>
      </c>
      <c r="B121" s="16" t="s">
        <v>13</v>
      </c>
      <c r="C121" s="36" t="s">
        <v>416</v>
      </c>
      <c r="D121" s="90" t="s">
        <v>272</v>
      </c>
      <c r="E121" s="12" t="s">
        <v>271</v>
      </c>
      <c r="F121" s="13">
        <v>734488</v>
      </c>
      <c r="G121" s="7">
        <v>696820</v>
      </c>
      <c r="H121" s="34">
        <v>64163</v>
      </c>
      <c r="I121" s="13">
        <v>66391</v>
      </c>
      <c r="J121" s="13">
        <v>64805</v>
      </c>
      <c r="K121" s="13">
        <v>63074</v>
      </c>
      <c r="L121" s="13">
        <v>61418</v>
      </c>
      <c r="M121" s="13">
        <v>59764</v>
      </c>
      <c r="N121" s="14">
        <v>58169</v>
      </c>
      <c r="O121" s="13">
        <v>549301</v>
      </c>
      <c r="P121" s="15">
        <f t="shared" si="3"/>
        <v>987085</v>
      </c>
      <c r="Q121" s="86"/>
      <c r="R121" s="86"/>
      <c r="S121" s="86"/>
      <c r="T121" s="86"/>
      <c r="U121" s="86"/>
      <c r="V121" s="86"/>
      <c r="W121" s="86"/>
      <c r="X121" s="86"/>
      <c r="AL121" s="83"/>
      <c r="AM121" s="83"/>
    </row>
    <row r="122" spans="1:39" s="82" customFormat="1" ht="38.25" x14ac:dyDescent="0.2">
      <c r="A122" s="2">
        <f t="shared" si="4"/>
        <v>115</v>
      </c>
      <c r="B122" s="10" t="s">
        <v>13</v>
      </c>
      <c r="C122" s="36" t="s">
        <v>417</v>
      </c>
      <c r="D122" s="90" t="s">
        <v>273</v>
      </c>
      <c r="E122" s="12" t="s">
        <v>271</v>
      </c>
      <c r="F122" s="13">
        <v>1970727</v>
      </c>
      <c r="G122" s="7">
        <v>1903919</v>
      </c>
      <c r="H122" s="34">
        <v>143734</v>
      </c>
      <c r="I122" s="13">
        <v>151286</v>
      </c>
      <c r="J122" s="13">
        <v>148413</v>
      </c>
      <c r="K122" s="13">
        <v>145099</v>
      </c>
      <c r="L122" s="13">
        <v>142009</v>
      </c>
      <c r="M122" s="13">
        <v>138924</v>
      </c>
      <c r="N122" s="14">
        <v>136032</v>
      </c>
      <c r="O122" s="13">
        <v>2173610</v>
      </c>
      <c r="P122" s="15">
        <f t="shared" si="3"/>
        <v>3179107</v>
      </c>
      <c r="Q122" s="86"/>
      <c r="R122" s="86"/>
      <c r="S122" s="86"/>
      <c r="T122" s="86"/>
      <c r="U122" s="86"/>
      <c r="V122" s="86"/>
      <c r="W122" s="86"/>
      <c r="X122" s="86"/>
      <c r="AL122" s="83"/>
      <c r="AM122" s="83"/>
    </row>
    <row r="123" spans="1:39" s="82" customFormat="1" ht="70.150000000000006" customHeight="1" x14ac:dyDescent="0.2">
      <c r="A123" s="2">
        <f t="shared" si="4"/>
        <v>116</v>
      </c>
      <c r="B123" s="10" t="s">
        <v>13</v>
      </c>
      <c r="C123" s="31" t="s">
        <v>274</v>
      </c>
      <c r="D123" s="90" t="s">
        <v>275</v>
      </c>
      <c r="E123" s="12" t="s">
        <v>276</v>
      </c>
      <c r="F123" s="13">
        <v>1746531</v>
      </c>
      <c r="G123" s="7">
        <v>1746531</v>
      </c>
      <c r="H123" s="34">
        <v>159731</v>
      </c>
      <c r="I123" s="13">
        <v>165918</v>
      </c>
      <c r="J123" s="13">
        <v>161970</v>
      </c>
      <c r="K123" s="13">
        <v>157661</v>
      </c>
      <c r="L123" s="13">
        <v>153539</v>
      </c>
      <c r="M123" s="13">
        <v>149422</v>
      </c>
      <c r="N123" s="14">
        <v>145449</v>
      </c>
      <c r="O123" s="13">
        <v>1374982</v>
      </c>
      <c r="P123" s="15">
        <f t="shared" si="3"/>
        <v>2468672</v>
      </c>
      <c r="Q123" s="86"/>
      <c r="R123" s="86"/>
      <c r="S123" s="86"/>
      <c r="T123" s="86"/>
      <c r="U123" s="86"/>
      <c r="V123" s="86"/>
      <c r="W123" s="86"/>
      <c r="X123" s="86"/>
      <c r="AL123" s="83" t="s">
        <v>277</v>
      </c>
      <c r="AM123" s="83"/>
    </row>
    <row r="124" spans="1:39" s="82" customFormat="1" ht="52.9" customHeight="1" x14ac:dyDescent="0.2">
      <c r="A124" s="2">
        <f t="shared" si="4"/>
        <v>117</v>
      </c>
      <c r="B124" s="10" t="s">
        <v>13</v>
      </c>
      <c r="C124" s="31" t="s">
        <v>278</v>
      </c>
      <c r="D124" s="90" t="s">
        <v>279</v>
      </c>
      <c r="E124" s="12" t="s">
        <v>276</v>
      </c>
      <c r="F124" s="13">
        <v>330994</v>
      </c>
      <c r="G124" s="7">
        <v>330994</v>
      </c>
      <c r="H124" s="13">
        <v>50321</v>
      </c>
      <c r="I124" s="13">
        <v>50577</v>
      </c>
      <c r="J124" s="13">
        <v>49044</v>
      </c>
      <c r="K124" s="13">
        <v>47462</v>
      </c>
      <c r="L124" s="13">
        <v>45907</v>
      </c>
      <c r="M124" s="14">
        <v>44354</v>
      </c>
      <c r="N124" s="21">
        <v>42812</v>
      </c>
      <c r="O124" s="13">
        <v>58624</v>
      </c>
      <c r="P124" s="15">
        <f>SUM(H124:O124)</f>
        <v>389101</v>
      </c>
      <c r="Q124" s="86"/>
      <c r="R124" s="86"/>
      <c r="S124" s="86"/>
      <c r="T124" s="86"/>
      <c r="U124" s="86"/>
      <c r="V124" s="86"/>
      <c r="W124" s="86"/>
      <c r="X124" s="86"/>
      <c r="AL124" s="83" t="s">
        <v>280</v>
      </c>
      <c r="AM124" s="83"/>
    </row>
    <row r="125" spans="1:39" s="82" customFormat="1" ht="54.6" customHeight="1" x14ac:dyDescent="0.2">
      <c r="A125" s="2">
        <f t="shared" si="4"/>
        <v>118</v>
      </c>
      <c r="B125" s="10" t="s">
        <v>13</v>
      </c>
      <c r="C125" s="31" t="s">
        <v>440</v>
      </c>
      <c r="D125" s="90" t="s">
        <v>281</v>
      </c>
      <c r="E125" s="12" t="s">
        <v>276</v>
      </c>
      <c r="F125" s="13">
        <v>296134</v>
      </c>
      <c r="G125" s="7">
        <v>264962</v>
      </c>
      <c r="H125" s="21">
        <v>40088</v>
      </c>
      <c r="I125" s="34">
        <v>40243</v>
      </c>
      <c r="J125" s="13">
        <v>39026</v>
      </c>
      <c r="K125" s="13">
        <v>37770</v>
      </c>
      <c r="L125" s="13">
        <v>36535</v>
      </c>
      <c r="M125" s="13">
        <v>35302</v>
      </c>
      <c r="N125" s="13">
        <v>34078</v>
      </c>
      <c r="O125" s="14">
        <v>48850</v>
      </c>
      <c r="P125" s="15">
        <f>SUM(H125:O125)</f>
        <v>311892</v>
      </c>
      <c r="Q125" s="86"/>
      <c r="R125" s="86"/>
      <c r="S125" s="86"/>
      <c r="T125" s="86"/>
      <c r="U125" s="86"/>
      <c r="V125" s="86"/>
      <c r="W125" s="86"/>
      <c r="X125" s="86"/>
      <c r="AL125" s="83"/>
      <c r="AM125" s="83"/>
    </row>
    <row r="126" spans="1:39" s="82" customFormat="1" ht="68.45" customHeight="1" x14ac:dyDescent="0.2">
      <c r="A126" s="2">
        <f t="shared" si="4"/>
        <v>119</v>
      </c>
      <c r="B126" s="10" t="s">
        <v>13</v>
      </c>
      <c r="C126" s="31" t="s">
        <v>439</v>
      </c>
      <c r="D126" s="90" t="s">
        <v>282</v>
      </c>
      <c r="E126" s="12" t="s">
        <v>276</v>
      </c>
      <c r="F126" s="13">
        <v>352316</v>
      </c>
      <c r="G126" s="7">
        <v>315228</v>
      </c>
      <c r="H126" s="34">
        <v>47696</v>
      </c>
      <c r="I126" s="13">
        <v>47879</v>
      </c>
      <c r="J126" s="13">
        <v>46432</v>
      </c>
      <c r="K126" s="13">
        <v>44937</v>
      </c>
      <c r="L126" s="13">
        <v>43468</v>
      </c>
      <c r="M126" s="13">
        <v>42001</v>
      </c>
      <c r="N126" s="14">
        <v>40545</v>
      </c>
      <c r="O126" s="13">
        <v>58100</v>
      </c>
      <c r="P126" s="15">
        <f t="shared" si="3"/>
        <v>371058</v>
      </c>
      <c r="Q126" s="86"/>
      <c r="R126" s="86"/>
      <c r="S126" s="86"/>
      <c r="T126" s="86"/>
      <c r="U126" s="86"/>
      <c r="V126" s="86"/>
      <c r="W126" s="86"/>
      <c r="X126" s="86"/>
      <c r="AL126" s="83"/>
      <c r="AM126" s="83"/>
    </row>
    <row r="127" spans="1:39" s="82" customFormat="1" ht="79.150000000000006" customHeight="1" x14ac:dyDescent="0.2">
      <c r="A127" s="2">
        <f t="shared" si="4"/>
        <v>120</v>
      </c>
      <c r="B127" s="10" t="s">
        <v>13</v>
      </c>
      <c r="C127" s="31" t="s">
        <v>438</v>
      </c>
      <c r="D127" s="90" t="s">
        <v>283</v>
      </c>
      <c r="E127" s="12" t="s">
        <v>276</v>
      </c>
      <c r="F127" s="13">
        <v>142482</v>
      </c>
      <c r="G127" s="7">
        <v>19587</v>
      </c>
      <c r="H127" s="13">
        <v>14840</v>
      </c>
      <c r="I127" s="13">
        <v>11625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5">
        <f>SUM(H127:O127)</f>
        <v>26465</v>
      </c>
      <c r="Q127" s="86"/>
      <c r="R127" s="86"/>
      <c r="S127" s="86"/>
      <c r="T127" s="86"/>
      <c r="U127" s="86"/>
      <c r="V127" s="86"/>
      <c r="W127" s="86"/>
      <c r="X127" s="86"/>
      <c r="AL127" s="83" t="s">
        <v>284</v>
      </c>
      <c r="AM127" s="83"/>
    </row>
    <row r="128" spans="1:39" s="82" customFormat="1" ht="63.75" x14ac:dyDescent="0.2">
      <c r="A128" s="2">
        <f t="shared" si="4"/>
        <v>121</v>
      </c>
      <c r="B128" s="10" t="s">
        <v>13</v>
      </c>
      <c r="C128" s="31" t="s">
        <v>418</v>
      </c>
      <c r="D128" s="90" t="s">
        <v>285</v>
      </c>
      <c r="E128" s="12" t="s">
        <v>286</v>
      </c>
      <c r="F128" s="13">
        <v>379086</v>
      </c>
      <c r="G128" s="7">
        <v>379086</v>
      </c>
      <c r="H128" s="19">
        <v>59142</v>
      </c>
      <c r="I128" s="19">
        <v>57848</v>
      </c>
      <c r="J128" s="19">
        <v>56255</v>
      </c>
      <c r="K128" s="19">
        <v>52885</v>
      </c>
      <c r="L128" s="19">
        <v>46182</v>
      </c>
      <c r="M128" s="19">
        <v>44809</v>
      </c>
      <c r="N128" s="20">
        <v>43445</v>
      </c>
      <c r="O128" s="19">
        <v>79114</v>
      </c>
      <c r="P128" s="15">
        <f t="shared" ref="P128:P152" si="5">SUM(H128:O128)</f>
        <v>439680</v>
      </c>
      <c r="Q128" s="86"/>
      <c r="R128" s="86"/>
      <c r="S128" s="86"/>
      <c r="T128" s="86"/>
      <c r="U128" s="86"/>
      <c r="V128" s="86"/>
      <c r="W128" s="86"/>
      <c r="X128" s="86"/>
      <c r="AL128" s="83" t="s">
        <v>287</v>
      </c>
      <c r="AM128" s="83"/>
    </row>
    <row r="129" spans="1:39" s="82" customFormat="1" ht="70.900000000000006" customHeight="1" x14ac:dyDescent="0.2">
      <c r="A129" s="2">
        <f t="shared" si="4"/>
        <v>122</v>
      </c>
      <c r="B129" s="10" t="s">
        <v>13</v>
      </c>
      <c r="C129" s="31" t="s">
        <v>419</v>
      </c>
      <c r="D129" s="90" t="s">
        <v>288</v>
      </c>
      <c r="E129" s="12" t="s">
        <v>289</v>
      </c>
      <c r="F129" s="13">
        <v>227047</v>
      </c>
      <c r="G129" s="7">
        <v>130647</v>
      </c>
      <c r="H129" s="34">
        <v>25243</v>
      </c>
      <c r="I129" s="13">
        <v>20134</v>
      </c>
      <c r="J129" s="13">
        <v>19416</v>
      </c>
      <c r="K129" s="13">
        <v>18688</v>
      </c>
      <c r="L129" s="13">
        <v>17967</v>
      </c>
      <c r="M129" s="13">
        <v>40</v>
      </c>
      <c r="N129" s="14">
        <v>0</v>
      </c>
      <c r="O129" s="13">
        <v>0</v>
      </c>
      <c r="P129" s="15">
        <f t="shared" si="5"/>
        <v>101488</v>
      </c>
      <c r="Q129" s="86"/>
      <c r="R129" s="86"/>
      <c r="S129" s="86"/>
      <c r="T129" s="86"/>
      <c r="U129" s="86"/>
      <c r="V129" s="86"/>
      <c r="W129" s="86"/>
      <c r="X129" s="86"/>
      <c r="AL129" s="83" t="s">
        <v>290</v>
      </c>
      <c r="AM129" s="83"/>
    </row>
    <row r="130" spans="1:39" s="82" customFormat="1" ht="51" x14ac:dyDescent="0.2">
      <c r="A130" s="2">
        <f t="shared" si="4"/>
        <v>123</v>
      </c>
      <c r="B130" s="10" t="s">
        <v>13</v>
      </c>
      <c r="C130" s="31" t="s">
        <v>291</v>
      </c>
      <c r="D130" s="90" t="s">
        <v>292</v>
      </c>
      <c r="E130" s="12" t="s">
        <v>293</v>
      </c>
      <c r="F130" s="13">
        <v>1499941</v>
      </c>
      <c r="G130" s="7">
        <v>1349941</v>
      </c>
      <c r="H130" s="34">
        <v>47117</v>
      </c>
      <c r="I130" s="13">
        <v>234409</v>
      </c>
      <c r="J130" s="13">
        <v>227932</v>
      </c>
      <c r="K130" s="13">
        <v>220800</v>
      </c>
      <c r="L130" s="13">
        <v>213811</v>
      </c>
      <c r="M130" s="13">
        <v>206832</v>
      </c>
      <c r="N130" s="14">
        <v>199924</v>
      </c>
      <c r="O130" s="13">
        <v>469028</v>
      </c>
      <c r="P130" s="15">
        <f t="shared" si="5"/>
        <v>1819853</v>
      </c>
      <c r="Q130" s="86"/>
      <c r="R130" s="86"/>
      <c r="S130" s="86"/>
      <c r="T130" s="86"/>
      <c r="U130" s="86"/>
      <c r="V130" s="86"/>
      <c r="W130" s="86"/>
      <c r="X130" s="86"/>
      <c r="AL130" s="83" t="s">
        <v>294</v>
      </c>
      <c r="AM130" s="83"/>
    </row>
    <row r="131" spans="1:39" s="82" customFormat="1" ht="50.45" customHeight="1" x14ac:dyDescent="0.2">
      <c r="A131" s="2">
        <f t="shared" si="4"/>
        <v>124</v>
      </c>
      <c r="B131" s="10" t="s">
        <v>13</v>
      </c>
      <c r="C131" s="31" t="s">
        <v>420</v>
      </c>
      <c r="D131" s="90" t="s">
        <v>295</v>
      </c>
      <c r="E131" s="12" t="s">
        <v>296</v>
      </c>
      <c r="F131" s="13">
        <v>256241</v>
      </c>
      <c r="G131" s="7">
        <v>256241</v>
      </c>
      <c r="H131" s="34">
        <v>23926</v>
      </c>
      <c r="I131" s="13">
        <v>24812</v>
      </c>
      <c r="J131" s="13">
        <v>24177</v>
      </c>
      <c r="K131" s="13">
        <v>23521</v>
      </c>
      <c r="L131" s="13">
        <v>22893</v>
      </c>
      <c r="M131" s="14">
        <v>22266</v>
      </c>
      <c r="N131" s="14">
        <v>21660</v>
      </c>
      <c r="O131" s="13">
        <v>200137</v>
      </c>
      <c r="P131" s="15">
        <f t="shared" si="5"/>
        <v>363392</v>
      </c>
      <c r="Q131" s="86"/>
      <c r="R131" s="86"/>
      <c r="S131" s="86"/>
      <c r="T131" s="86"/>
      <c r="U131" s="86"/>
      <c r="V131" s="86"/>
      <c r="W131" s="86"/>
      <c r="X131" s="86"/>
      <c r="AL131" s="83" t="s">
        <v>297</v>
      </c>
      <c r="AM131" s="83"/>
    </row>
    <row r="132" spans="1:39" s="82" customFormat="1" ht="66" customHeight="1" x14ac:dyDescent="0.2">
      <c r="A132" s="2">
        <f t="shared" si="4"/>
        <v>125</v>
      </c>
      <c r="B132" s="10" t="s">
        <v>13</v>
      </c>
      <c r="C132" s="31" t="s">
        <v>298</v>
      </c>
      <c r="D132" s="90" t="s">
        <v>299</v>
      </c>
      <c r="E132" s="12" t="s">
        <v>300</v>
      </c>
      <c r="F132" s="13">
        <v>123628</v>
      </c>
      <c r="G132" s="7">
        <v>123628</v>
      </c>
      <c r="H132" s="34">
        <v>16978</v>
      </c>
      <c r="I132" s="13">
        <v>17407</v>
      </c>
      <c r="J132" s="13">
        <v>16917</v>
      </c>
      <c r="K132" s="13">
        <v>16408</v>
      </c>
      <c r="L132" s="13">
        <v>15909</v>
      </c>
      <c r="M132" s="13">
        <v>15410</v>
      </c>
      <c r="N132" s="14">
        <v>14917</v>
      </c>
      <c r="O132" s="13">
        <v>31725</v>
      </c>
      <c r="P132" s="15">
        <f t="shared" si="5"/>
        <v>145671</v>
      </c>
      <c r="Q132" s="86"/>
      <c r="R132" s="86"/>
      <c r="S132" s="86"/>
      <c r="T132" s="86"/>
      <c r="U132" s="86"/>
      <c r="V132" s="86"/>
      <c r="W132" s="86"/>
      <c r="X132" s="86"/>
      <c r="AL132" s="83" t="s">
        <v>301</v>
      </c>
      <c r="AM132" s="83"/>
    </row>
    <row r="133" spans="1:39" s="82" customFormat="1" ht="63.75" x14ac:dyDescent="0.2">
      <c r="A133" s="2">
        <f t="shared" si="4"/>
        <v>126</v>
      </c>
      <c r="B133" s="10" t="s">
        <v>13</v>
      </c>
      <c r="C133" s="31" t="s">
        <v>394</v>
      </c>
      <c r="D133" s="90" t="s">
        <v>302</v>
      </c>
      <c r="E133" s="12" t="s">
        <v>300</v>
      </c>
      <c r="F133" s="13">
        <v>1118037</v>
      </c>
      <c r="G133" s="7">
        <v>68734</v>
      </c>
      <c r="H133" s="34">
        <v>22392</v>
      </c>
      <c r="I133" s="13">
        <v>97931</v>
      </c>
      <c r="J133" s="13">
        <v>95862</v>
      </c>
      <c r="K133" s="13">
        <v>93793</v>
      </c>
      <c r="L133" s="13">
        <v>91724</v>
      </c>
      <c r="M133" s="13">
        <v>89656</v>
      </c>
      <c r="N133" s="14">
        <v>87587</v>
      </c>
      <c r="O133" s="13">
        <v>920260</v>
      </c>
      <c r="P133" s="15">
        <f t="shared" si="5"/>
        <v>1499205</v>
      </c>
      <c r="Q133" s="86"/>
      <c r="R133" s="86"/>
      <c r="S133" s="86"/>
      <c r="T133" s="86"/>
      <c r="U133" s="86"/>
      <c r="V133" s="86"/>
      <c r="W133" s="86"/>
      <c r="X133" s="86"/>
      <c r="AL133" s="83" t="s">
        <v>303</v>
      </c>
      <c r="AM133" s="83"/>
    </row>
    <row r="134" spans="1:39" s="82" customFormat="1" ht="53.45" customHeight="1" x14ac:dyDescent="0.2">
      <c r="A134" s="2">
        <f t="shared" si="4"/>
        <v>127</v>
      </c>
      <c r="B134" s="10" t="s">
        <v>13</v>
      </c>
      <c r="C134" s="31" t="s">
        <v>395</v>
      </c>
      <c r="D134" s="90" t="s">
        <v>304</v>
      </c>
      <c r="E134" s="12" t="s">
        <v>300</v>
      </c>
      <c r="F134" s="13">
        <v>1621162</v>
      </c>
      <c r="G134" s="7">
        <v>324232</v>
      </c>
      <c r="H134" s="34">
        <v>29585</v>
      </c>
      <c r="I134" s="13">
        <v>141999</v>
      </c>
      <c r="J134" s="13">
        <v>138999</v>
      </c>
      <c r="K134" s="13">
        <v>136000</v>
      </c>
      <c r="L134" s="13">
        <v>133001</v>
      </c>
      <c r="M134" s="13">
        <v>130001</v>
      </c>
      <c r="N134" s="14">
        <v>127001</v>
      </c>
      <c r="O134" s="13">
        <v>1334391</v>
      </c>
      <c r="P134" s="15">
        <f t="shared" si="5"/>
        <v>2170977</v>
      </c>
      <c r="Q134" s="86"/>
      <c r="R134" s="86"/>
      <c r="S134" s="86"/>
      <c r="T134" s="86"/>
      <c r="U134" s="86"/>
      <c r="V134" s="86"/>
      <c r="W134" s="86"/>
      <c r="X134" s="86"/>
      <c r="AL134" s="83" t="s">
        <v>305</v>
      </c>
      <c r="AM134" s="83"/>
    </row>
    <row r="135" spans="1:39" s="82" customFormat="1" ht="51" x14ac:dyDescent="0.2">
      <c r="A135" s="2">
        <f t="shared" si="4"/>
        <v>128</v>
      </c>
      <c r="B135" s="10" t="s">
        <v>13</v>
      </c>
      <c r="C135" s="31" t="s">
        <v>437</v>
      </c>
      <c r="D135" s="90" t="s">
        <v>306</v>
      </c>
      <c r="E135" s="12" t="s">
        <v>300</v>
      </c>
      <c r="F135" s="13">
        <v>427898</v>
      </c>
      <c r="G135" s="7">
        <v>20056</v>
      </c>
      <c r="H135" s="34">
        <v>7585</v>
      </c>
      <c r="I135" s="13">
        <v>50044</v>
      </c>
      <c r="J135" s="13">
        <v>48861</v>
      </c>
      <c r="K135" s="13">
        <v>47678</v>
      </c>
      <c r="L135" s="13">
        <v>43137</v>
      </c>
      <c r="M135" s="13">
        <v>38759</v>
      </c>
      <c r="N135" s="14">
        <v>37794</v>
      </c>
      <c r="O135" s="13">
        <v>252624</v>
      </c>
      <c r="P135" s="15">
        <f t="shared" si="5"/>
        <v>526482</v>
      </c>
      <c r="Q135" s="86"/>
      <c r="R135" s="86"/>
      <c r="S135" s="86"/>
      <c r="T135" s="86"/>
      <c r="U135" s="86"/>
      <c r="V135" s="86"/>
      <c r="W135" s="86"/>
      <c r="X135" s="86"/>
      <c r="AL135" s="83" t="s">
        <v>307</v>
      </c>
      <c r="AM135" s="83"/>
    </row>
    <row r="136" spans="1:39" s="82" customFormat="1" ht="25.5" x14ac:dyDescent="0.2">
      <c r="A136" s="2">
        <f t="shared" si="4"/>
        <v>129</v>
      </c>
      <c r="B136" s="10" t="s">
        <v>13</v>
      </c>
      <c r="C136" s="31" t="s">
        <v>268</v>
      </c>
      <c r="D136" s="90" t="s">
        <v>308</v>
      </c>
      <c r="E136" s="12" t="s">
        <v>300</v>
      </c>
      <c r="F136" s="13">
        <v>93941</v>
      </c>
      <c r="G136" s="7">
        <v>93941</v>
      </c>
      <c r="H136" s="34">
        <v>17254</v>
      </c>
      <c r="I136" s="13">
        <v>17230</v>
      </c>
      <c r="J136" s="13">
        <v>16716</v>
      </c>
      <c r="K136" s="13">
        <v>16191</v>
      </c>
      <c r="L136" s="13">
        <v>15672</v>
      </c>
      <c r="M136" s="13">
        <v>15153</v>
      </c>
      <c r="N136" s="14">
        <v>7389</v>
      </c>
      <c r="O136" s="13">
        <v>0</v>
      </c>
      <c r="P136" s="15">
        <f t="shared" si="5"/>
        <v>105605</v>
      </c>
      <c r="Q136" s="86"/>
      <c r="R136" s="86"/>
      <c r="S136" s="86"/>
      <c r="T136" s="86"/>
      <c r="U136" s="86"/>
      <c r="V136" s="86"/>
      <c r="W136" s="86"/>
      <c r="X136" s="86"/>
      <c r="AL136" s="83"/>
      <c r="AM136" s="83"/>
    </row>
    <row r="137" spans="1:39" s="82" customFormat="1" ht="76.5" x14ac:dyDescent="0.2">
      <c r="A137" s="2">
        <f t="shared" si="4"/>
        <v>130</v>
      </c>
      <c r="B137" s="10" t="s">
        <v>13</v>
      </c>
      <c r="C137" s="31" t="s">
        <v>421</v>
      </c>
      <c r="D137" s="90" t="s">
        <v>309</v>
      </c>
      <c r="E137" s="12" t="s">
        <v>300</v>
      </c>
      <c r="F137" s="13">
        <v>344872</v>
      </c>
      <c r="G137" s="7">
        <v>243759</v>
      </c>
      <c r="H137" s="34">
        <v>7373</v>
      </c>
      <c r="I137" s="13">
        <v>52377</v>
      </c>
      <c r="J137" s="13">
        <v>50660</v>
      </c>
      <c r="K137" s="13">
        <v>48821</v>
      </c>
      <c r="L137" s="13">
        <v>23012</v>
      </c>
      <c r="M137" s="13">
        <v>0</v>
      </c>
      <c r="N137" s="14">
        <v>0</v>
      </c>
      <c r="O137" s="13">
        <v>0</v>
      </c>
      <c r="P137" s="15">
        <f t="shared" si="5"/>
        <v>182243</v>
      </c>
      <c r="Q137" s="86"/>
      <c r="R137" s="86"/>
      <c r="S137" s="86"/>
      <c r="T137" s="86"/>
      <c r="U137" s="86"/>
      <c r="V137" s="86"/>
      <c r="W137" s="86"/>
      <c r="X137" s="86"/>
      <c r="AL137" s="83" t="s">
        <v>310</v>
      </c>
      <c r="AM137" s="83" t="s">
        <v>311</v>
      </c>
    </row>
    <row r="138" spans="1:39" s="82" customFormat="1" ht="63.75" x14ac:dyDescent="0.2">
      <c r="A138" s="2">
        <f t="shared" ref="A138:A144" si="6">A137+1</f>
        <v>131</v>
      </c>
      <c r="B138" s="10" t="s">
        <v>13</v>
      </c>
      <c r="C138" s="31" t="s">
        <v>422</v>
      </c>
      <c r="D138" s="90" t="s">
        <v>312</v>
      </c>
      <c r="E138" s="12" t="s">
        <v>313</v>
      </c>
      <c r="F138" s="13">
        <v>859343</v>
      </c>
      <c r="G138" s="7">
        <v>137271</v>
      </c>
      <c r="H138" s="34">
        <v>15786</v>
      </c>
      <c r="I138" s="13">
        <v>82570</v>
      </c>
      <c r="J138" s="13">
        <v>80889</v>
      </c>
      <c r="K138" s="13">
        <v>78804</v>
      </c>
      <c r="L138" s="13">
        <v>76817</v>
      </c>
      <c r="M138" s="13">
        <v>74832</v>
      </c>
      <c r="N138" s="14">
        <v>72924</v>
      </c>
      <c r="O138" s="13">
        <v>754537</v>
      </c>
      <c r="P138" s="15">
        <f t="shared" si="5"/>
        <v>1237159</v>
      </c>
      <c r="Q138" s="86"/>
      <c r="R138" s="86"/>
      <c r="S138" s="86"/>
      <c r="T138" s="86"/>
      <c r="U138" s="86"/>
      <c r="V138" s="86"/>
      <c r="W138" s="86"/>
      <c r="X138" s="86"/>
      <c r="AL138" s="83" t="s">
        <v>314</v>
      </c>
      <c r="AM138" s="83"/>
    </row>
    <row r="139" spans="1:39" s="82" customFormat="1" ht="63.75" x14ac:dyDescent="0.2">
      <c r="A139" s="2">
        <f t="shared" si="6"/>
        <v>132</v>
      </c>
      <c r="B139" s="10" t="s">
        <v>13</v>
      </c>
      <c r="C139" s="31" t="s">
        <v>423</v>
      </c>
      <c r="D139" s="90" t="s">
        <v>315</v>
      </c>
      <c r="E139" s="12" t="s">
        <v>313</v>
      </c>
      <c r="F139" s="13">
        <v>1745206</v>
      </c>
      <c r="G139" s="7">
        <v>105709</v>
      </c>
      <c r="H139" s="34">
        <v>24586</v>
      </c>
      <c r="I139" s="13">
        <v>56253</v>
      </c>
      <c r="J139" s="13">
        <v>136983</v>
      </c>
      <c r="K139" s="13">
        <v>134297</v>
      </c>
      <c r="L139" s="13">
        <v>131611</v>
      </c>
      <c r="M139" s="13">
        <v>128925</v>
      </c>
      <c r="N139" s="14">
        <v>126239</v>
      </c>
      <c r="O139" s="13">
        <v>1774090</v>
      </c>
      <c r="P139" s="15">
        <f t="shared" si="5"/>
        <v>2512984</v>
      </c>
      <c r="Q139" s="86"/>
      <c r="R139" s="86"/>
      <c r="S139" s="86"/>
      <c r="T139" s="86"/>
      <c r="U139" s="86"/>
      <c r="V139" s="86"/>
      <c r="W139" s="86"/>
      <c r="X139" s="86"/>
      <c r="AL139" s="83" t="s">
        <v>316</v>
      </c>
      <c r="AM139" s="83"/>
    </row>
    <row r="140" spans="1:39" s="82" customFormat="1" ht="63.75" x14ac:dyDescent="0.2">
      <c r="A140" s="2">
        <f t="shared" si="6"/>
        <v>133</v>
      </c>
      <c r="B140" s="10" t="s">
        <v>13</v>
      </c>
      <c r="C140" s="31" t="s">
        <v>424</v>
      </c>
      <c r="D140" s="90" t="s">
        <v>317</v>
      </c>
      <c r="E140" s="12" t="s">
        <v>318</v>
      </c>
      <c r="F140" s="13">
        <v>271789</v>
      </c>
      <c r="G140" s="7">
        <v>7183</v>
      </c>
      <c r="H140" s="34">
        <v>7946</v>
      </c>
      <c r="I140" s="13">
        <v>38801</v>
      </c>
      <c r="J140" s="13">
        <v>37877</v>
      </c>
      <c r="K140" s="13">
        <v>36953</v>
      </c>
      <c r="L140" s="13">
        <v>36029</v>
      </c>
      <c r="M140" s="13">
        <v>35105</v>
      </c>
      <c r="N140" s="14">
        <v>34181</v>
      </c>
      <c r="O140" s="13">
        <v>89214</v>
      </c>
      <c r="P140" s="15">
        <f t="shared" si="5"/>
        <v>316106</v>
      </c>
      <c r="Q140" s="86"/>
      <c r="R140" s="86"/>
      <c r="S140" s="86"/>
      <c r="T140" s="86"/>
      <c r="U140" s="86"/>
      <c r="V140" s="86"/>
      <c r="W140" s="86"/>
      <c r="X140" s="86"/>
      <c r="AL140" s="83"/>
      <c r="AM140" s="83"/>
    </row>
    <row r="141" spans="1:39" s="82" customFormat="1" ht="51" x14ac:dyDescent="0.2">
      <c r="A141" s="2">
        <f t="shared" si="6"/>
        <v>134</v>
      </c>
      <c r="B141" s="10" t="s">
        <v>13</v>
      </c>
      <c r="C141" s="31" t="s">
        <v>425</v>
      </c>
      <c r="D141" s="90" t="s">
        <v>319</v>
      </c>
      <c r="E141" s="12" t="s">
        <v>320</v>
      </c>
      <c r="F141" s="13">
        <v>192779</v>
      </c>
      <c r="G141" s="7">
        <v>192779</v>
      </c>
      <c r="H141" s="34">
        <v>33068</v>
      </c>
      <c r="I141" s="13">
        <v>33360</v>
      </c>
      <c r="J141" s="13">
        <v>32511</v>
      </c>
      <c r="K141" s="13">
        <v>31642</v>
      </c>
      <c r="L141" s="13">
        <v>30785</v>
      </c>
      <c r="M141" s="13">
        <v>29927</v>
      </c>
      <c r="N141" s="14">
        <v>21933</v>
      </c>
      <c r="O141" s="13">
        <v>0</v>
      </c>
      <c r="P141" s="15">
        <f t="shared" si="5"/>
        <v>213226</v>
      </c>
      <c r="Q141" s="86"/>
      <c r="R141" s="86"/>
      <c r="S141" s="86"/>
      <c r="T141" s="86"/>
      <c r="U141" s="86"/>
      <c r="V141" s="86"/>
      <c r="W141" s="86"/>
      <c r="X141" s="86"/>
      <c r="AL141" s="83" t="s">
        <v>321</v>
      </c>
      <c r="AM141" s="83"/>
    </row>
    <row r="142" spans="1:39" s="82" customFormat="1" ht="51" x14ac:dyDescent="0.2">
      <c r="A142" s="2">
        <f t="shared" si="6"/>
        <v>135</v>
      </c>
      <c r="B142" s="10" t="s">
        <v>13</v>
      </c>
      <c r="C142" s="31" t="s">
        <v>426</v>
      </c>
      <c r="D142" s="90" t="s">
        <v>322</v>
      </c>
      <c r="E142" s="12" t="s">
        <v>320</v>
      </c>
      <c r="F142" s="13">
        <v>869968</v>
      </c>
      <c r="G142" s="7">
        <v>9083</v>
      </c>
      <c r="H142" s="34">
        <v>17041</v>
      </c>
      <c r="I142" s="13">
        <v>75822</v>
      </c>
      <c r="J142" s="13">
        <v>74221</v>
      </c>
      <c r="K142" s="13">
        <v>72620</v>
      </c>
      <c r="L142" s="13">
        <v>71018</v>
      </c>
      <c r="M142" s="13">
        <v>69417</v>
      </c>
      <c r="N142" s="14">
        <v>67816</v>
      </c>
      <c r="O142" s="13">
        <v>724259</v>
      </c>
      <c r="P142" s="15">
        <f t="shared" si="5"/>
        <v>1172214</v>
      </c>
      <c r="Q142" s="86"/>
      <c r="R142" s="86"/>
      <c r="S142" s="86"/>
      <c r="T142" s="86"/>
      <c r="U142" s="86"/>
      <c r="V142" s="86"/>
      <c r="W142" s="86"/>
      <c r="X142" s="86"/>
      <c r="AL142" s="83" t="s">
        <v>323</v>
      </c>
      <c r="AM142" s="83"/>
    </row>
    <row r="143" spans="1:39" s="82" customFormat="1" ht="38.25" x14ac:dyDescent="0.2">
      <c r="A143" s="2">
        <f t="shared" si="6"/>
        <v>136</v>
      </c>
      <c r="B143" s="10" t="s">
        <v>13</v>
      </c>
      <c r="C143" s="31" t="s">
        <v>427</v>
      </c>
      <c r="D143" s="90" t="s">
        <v>324</v>
      </c>
      <c r="E143" s="12" t="s">
        <v>320</v>
      </c>
      <c r="F143" s="13">
        <v>441263</v>
      </c>
      <c r="G143" s="7">
        <v>10345</v>
      </c>
      <c r="H143" s="34">
        <v>4183</v>
      </c>
      <c r="I143" s="13">
        <v>46201</v>
      </c>
      <c r="J143" s="13">
        <v>45146</v>
      </c>
      <c r="K143" s="13">
        <v>44091</v>
      </c>
      <c r="L143" s="13">
        <v>43036</v>
      </c>
      <c r="M143" s="13">
        <v>41981</v>
      </c>
      <c r="N143" s="14">
        <v>40926</v>
      </c>
      <c r="O143" s="13">
        <v>281411</v>
      </c>
      <c r="P143" s="15">
        <f t="shared" si="5"/>
        <v>546975</v>
      </c>
      <c r="Q143" s="86"/>
      <c r="R143" s="86"/>
      <c r="S143" s="86"/>
      <c r="T143" s="86"/>
      <c r="U143" s="86"/>
      <c r="V143" s="86"/>
      <c r="W143" s="86"/>
      <c r="X143" s="86"/>
      <c r="AL143" s="83"/>
      <c r="AM143" s="83"/>
    </row>
    <row r="144" spans="1:39" s="82" customFormat="1" ht="51" x14ac:dyDescent="0.2">
      <c r="A144" s="2">
        <f t="shared" si="6"/>
        <v>137</v>
      </c>
      <c r="B144" s="10" t="s">
        <v>13</v>
      </c>
      <c r="C144" s="31" t="s">
        <v>428</v>
      </c>
      <c r="D144" s="90" t="s">
        <v>325</v>
      </c>
      <c r="E144" s="12" t="s">
        <v>320</v>
      </c>
      <c r="F144" s="13">
        <v>60240</v>
      </c>
      <c r="G144" s="7">
        <v>60240</v>
      </c>
      <c r="H144" s="34">
        <v>13871</v>
      </c>
      <c r="I144" s="13">
        <v>13984</v>
      </c>
      <c r="J144" s="13">
        <v>13624</v>
      </c>
      <c r="K144" s="13">
        <v>13259</v>
      </c>
      <c r="L144" s="13">
        <v>9718</v>
      </c>
      <c r="M144" s="13">
        <v>0</v>
      </c>
      <c r="N144" s="14">
        <v>0</v>
      </c>
      <c r="O144" s="13">
        <v>0</v>
      </c>
      <c r="P144" s="15">
        <f t="shared" si="5"/>
        <v>64456</v>
      </c>
      <c r="Q144" s="86"/>
      <c r="R144" s="86"/>
      <c r="S144" s="86"/>
      <c r="T144" s="86"/>
      <c r="U144" s="86"/>
      <c r="V144" s="86"/>
      <c r="W144" s="86"/>
      <c r="X144" s="86"/>
      <c r="AL144" s="83" t="s">
        <v>326</v>
      </c>
      <c r="AM144" s="83"/>
    </row>
    <row r="145" spans="1:39" s="82" customFormat="1" ht="76.5" x14ac:dyDescent="0.2">
      <c r="A145" s="2">
        <f>A144+1</f>
        <v>138</v>
      </c>
      <c r="B145" s="10" t="s">
        <v>13</v>
      </c>
      <c r="C145" s="31" t="s">
        <v>429</v>
      </c>
      <c r="D145" s="90" t="s">
        <v>327</v>
      </c>
      <c r="E145" s="12" t="s">
        <v>328</v>
      </c>
      <c r="F145" s="13">
        <v>2197233</v>
      </c>
      <c r="G145" s="7">
        <v>0</v>
      </c>
      <c r="H145" s="37">
        <v>58401</v>
      </c>
      <c r="I145" s="19">
        <v>189715</v>
      </c>
      <c r="J145" s="19">
        <v>185738</v>
      </c>
      <c r="K145" s="19">
        <v>181761</v>
      </c>
      <c r="L145" s="19">
        <v>177784</v>
      </c>
      <c r="M145" s="19">
        <v>173807</v>
      </c>
      <c r="N145" s="20">
        <v>169830</v>
      </c>
      <c r="O145" s="19">
        <v>1845887</v>
      </c>
      <c r="P145" s="15">
        <f>SUM(H145:O145)</f>
        <v>2982923</v>
      </c>
      <c r="Q145" s="86"/>
      <c r="R145" s="86"/>
      <c r="S145" s="86"/>
      <c r="T145" s="86"/>
      <c r="U145" s="86"/>
      <c r="V145" s="86"/>
      <c r="W145" s="86"/>
      <c r="X145" s="86"/>
      <c r="AL145" s="83" t="s">
        <v>329</v>
      </c>
      <c r="AM145" s="83"/>
    </row>
    <row r="146" spans="1:39" s="82" customFormat="1" ht="60.6" customHeight="1" x14ac:dyDescent="0.2">
      <c r="A146" s="2">
        <f t="shared" ref="A146:A149" si="7">A145+1</f>
        <v>139</v>
      </c>
      <c r="B146" s="10" t="s">
        <v>13</v>
      </c>
      <c r="C146" s="95" t="s">
        <v>330</v>
      </c>
      <c r="D146" s="90" t="s">
        <v>331</v>
      </c>
      <c r="E146" s="12" t="s">
        <v>332</v>
      </c>
      <c r="F146" s="13">
        <v>1285490</v>
      </c>
      <c r="G146" s="38">
        <v>0</v>
      </c>
      <c r="H146" s="96">
        <v>9671</v>
      </c>
      <c r="I146" s="96">
        <v>44491</v>
      </c>
      <c r="J146" s="96">
        <v>114017</v>
      </c>
      <c r="K146" s="96">
        <v>111579</v>
      </c>
      <c r="L146" s="96">
        <v>109141</v>
      </c>
      <c r="M146" s="96">
        <v>106703</v>
      </c>
      <c r="N146" s="96">
        <v>104265</v>
      </c>
      <c r="O146" s="96">
        <v>1151312</v>
      </c>
      <c r="P146" s="25">
        <f t="shared" si="5"/>
        <v>1751179</v>
      </c>
      <c r="Q146" s="86"/>
      <c r="R146" s="86"/>
      <c r="S146" s="86"/>
      <c r="T146" s="86"/>
      <c r="U146" s="86"/>
      <c r="V146" s="86"/>
      <c r="W146" s="86"/>
      <c r="X146" s="86"/>
      <c r="AL146" s="83"/>
      <c r="AM146" s="83"/>
    </row>
    <row r="147" spans="1:39" s="82" customFormat="1" ht="58.15" customHeight="1" x14ac:dyDescent="0.2">
      <c r="A147" s="2">
        <f t="shared" si="7"/>
        <v>140</v>
      </c>
      <c r="B147" s="10" t="s">
        <v>13</v>
      </c>
      <c r="C147" s="95" t="s">
        <v>333</v>
      </c>
      <c r="D147" s="90" t="s">
        <v>334</v>
      </c>
      <c r="E147" s="12" t="s">
        <v>332</v>
      </c>
      <c r="F147" s="13">
        <v>2476114</v>
      </c>
      <c r="G147" s="38">
        <v>0</v>
      </c>
      <c r="H147" s="39">
        <v>35011</v>
      </c>
      <c r="I147" s="40">
        <v>91567</v>
      </c>
      <c r="J147" s="40">
        <v>178003</v>
      </c>
      <c r="K147" s="40">
        <v>174762</v>
      </c>
      <c r="L147" s="40">
        <v>171520</v>
      </c>
      <c r="M147" s="40">
        <v>168279</v>
      </c>
      <c r="N147" s="41">
        <v>165038</v>
      </c>
      <c r="O147" s="40">
        <v>2901249</v>
      </c>
      <c r="P147" s="15">
        <f t="shared" si="5"/>
        <v>3885429</v>
      </c>
      <c r="Q147" s="86"/>
      <c r="R147" s="86"/>
      <c r="S147" s="86"/>
      <c r="T147" s="86"/>
      <c r="U147" s="86"/>
      <c r="V147" s="86"/>
      <c r="W147" s="86"/>
      <c r="X147" s="86"/>
      <c r="AL147" s="83"/>
      <c r="AM147" s="83"/>
    </row>
    <row r="148" spans="1:39" s="82" customFormat="1" ht="61.15" customHeight="1" x14ac:dyDescent="0.2">
      <c r="A148" s="97">
        <f t="shared" si="7"/>
        <v>141</v>
      </c>
      <c r="B148" s="16" t="s">
        <v>13</v>
      </c>
      <c r="C148" s="98" t="s">
        <v>335</v>
      </c>
      <c r="D148" s="93" t="s">
        <v>336</v>
      </c>
      <c r="E148" s="18" t="s">
        <v>332</v>
      </c>
      <c r="F148" s="19">
        <v>1090120</v>
      </c>
      <c r="G148" s="42">
        <v>0</v>
      </c>
      <c r="H148" s="37">
        <v>18002</v>
      </c>
      <c r="I148" s="19">
        <v>37738</v>
      </c>
      <c r="J148" s="19">
        <v>96724</v>
      </c>
      <c r="K148" s="19">
        <v>94657</v>
      </c>
      <c r="L148" s="19">
        <v>92589</v>
      </c>
      <c r="M148" s="19">
        <v>90522</v>
      </c>
      <c r="N148" s="20">
        <v>88454</v>
      </c>
      <c r="O148" s="19">
        <v>977778</v>
      </c>
      <c r="P148" s="22">
        <f t="shared" si="5"/>
        <v>1496464</v>
      </c>
      <c r="Q148" s="86"/>
      <c r="R148" s="86"/>
      <c r="S148" s="86"/>
      <c r="T148" s="86"/>
      <c r="U148" s="86"/>
      <c r="V148" s="86"/>
      <c r="W148" s="86"/>
      <c r="X148" s="86"/>
      <c r="AL148" s="83"/>
      <c r="AM148" s="83"/>
    </row>
    <row r="149" spans="1:39" s="82" customFormat="1" ht="61.15" customHeight="1" x14ac:dyDescent="0.2">
      <c r="A149" s="99">
        <f t="shared" si="7"/>
        <v>142</v>
      </c>
      <c r="B149" s="10" t="s">
        <v>13</v>
      </c>
      <c r="C149" s="31" t="s">
        <v>430</v>
      </c>
      <c r="D149" s="90" t="s">
        <v>337</v>
      </c>
      <c r="E149" s="12" t="s">
        <v>338</v>
      </c>
      <c r="F149" s="13">
        <v>405290</v>
      </c>
      <c r="G149" s="43">
        <v>0</v>
      </c>
      <c r="H149" s="34">
        <v>7498</v>
      </c>
      <c r="I149" s="13">
        <v>13739</v>
      </c>
      <c r="J149" s="13">
        <v>62243</v>
      </c>
      <c r="K149" s="13">
        <v>60577</v>
      </c>
      <c r="L149" s="13">
        <v>58912</v>
      </c>
      <c r="M149" s="13">
        <v>57246</v>
      </c>
      <c r="N149" s="14">
        <v>55581</v>
      </c>
      <c r="O149" s="13">
        <v>169120</v>
      </c>
      <c r="P149" s="15">
        <f t="shared" si="5"/>
        <v>484916</v>
      </c>
      <c r="Q149" s="86"/>
      <c r="R149" s="86"/>
      <c r="S149" s="86"/>
      <c r="T149" s="86"/>
      <c r="U149" s="86"/>
      <c r="V149" s="86"/>
      <c r="W149" s="86"/>
      <c r="X149" s="86"/>
      <c r="AL149" s="83"/>
      <c r="AM149" s="83"/>
    </row>
    <row r="150" spans="1:39" s="82" customFormat="1" ht="97.15" customHeight="1" x14ac:dyDescent="0.2">
      <c r="A150" s="99">
        <v>143</v>
      </c>
      <c r="B150" s="10" t="s">
        <v>13</v>
      </c>
      <c r="C150" s="31" t="s">
        <v>435</v>
      </c>
      <c r="D150" s="90" t="s">
        <v>339</v>
      </c>
      <c r="E150" s="12" t="s">
        <v>340</v>
      </c>
      <c r="F150" s="13">
        <v>1000000</v>
      </c>
      <c r="G150" s="43">
        <v>0</v>
      </c>
      <c r="H150" s="34">
        <v>4080</v>
      </c>
      <c r="I150" s="13">
        <v>35140</v>
      </c>
      <c r="J150" s="13">
        <v>95563</v>
      </c>
      <c r="K150" s="13">
        <v>93321</v>
      </c>
      <c r="L150" s="13">
        <v>91079</v>
      </c>
      <c r="M150" s="13">
        <v>88837</v>
      </c>
      <c r="N150" s="14">
        <v>86595</v>
      </c>
      <c r="O150" s="13">
        <v>896403</v>
      </c>
      <c r="P150" s="15">
        <f t="shared" si="5"/>
        <v>1391018</v>
      </c>
      <c r="Q150" s="86"/>
      <c r="R150" s="86"/>
      <c r="S150" s="86"/>
      <c r="T150" s="86"/>
      <c r="U150" s="86"/>
      <c r="V150" s="86"/>
      <c r="W150" s="86"/>
      <c r="X150" s="86"/>
      <c r="AL150" s="83"/>
      <c r="AM150" s="83"/>
    </row>
    <row r="151" spans="1:39" s="82" customFormat="1" ht="70.900000000000006" customHeight="1" x14ac:dyDescent="0.2">
      <c r="A151" s="99">
        <v>144</v>
      </c>
      <c r="B151" s="10" t="s">
        <v>13</v>
      </c>
      <c r="C151" s="31" t="s">
        <v>436</v>
      </c>
      <c r="D151" s="90" t="s">
        <v>341</v>
      </c>
      <c r="E151" s="12" t="s">
        <v>340</v>
      </c>
      <c r="F151" s="13">
        <v>177294</v>
      </c>
      <c r="G151" s="43">
        <v>0</v>
      </c>
      <c r="H151" s="34">
        <v>1499</v>
      </c>
      <c r="I151" s="13">
        <v>32928</v>
      </c>
      <c r="J151" s="13">
        <v>32005</v>
      </c>
      <c r="K151" s="13">
        <v>31082</v>
      </c>
      <c r="L151" s="13">
        <v>30160</v>
      </c>
      <c r="M151" s="13">
        <v>29237</v>
      </c>
      <c r="N151" s="14">
        <v>28314</v>
      </c>
      <c r="O151" s="13">
        <v>13811</v>
      </c>
      <c r="P151" s="15">
        <f t="shared" si="5"/>
        <v>199036</v>
      </c>
      <c r="Q151" s="86"/>
      <c r="R151" s="86"/>
      <c r="S151" s="86"/>
      <c r="T151" s="86"/>
      <c r="U151" s="86"/>
      <c r="V151" s="86"/>
      <c r="W151" s="86"/>
      <c r="X151" s="86"/>
      <c r="AL151" s="83"/>
      <c r="AM151" s="83"/>
    </row>
    <row r="152" spans="1:39" s="82" customFormat="1" ht="70.900000000000006" customHeight="1" x14ac:dyDescent="0.2">
      <c r="A152" s="99">
        <v>145</v>
      </c>
      <c r="B152" s="10" t="s">
        <v>13</v>
      </c>
      <c r="C152" s="31" t="s">
        <v>434</v>
      </c>
      <c r="D152" s="90" t="s">
        <v>342</v>
      </c>
      <c r="E152" s="12" t="s">
        <v>343</v>
      </c>
      <c r="F152" s="13">
        <v>799917</v>
      </c>
      <c r="G152" s="43">
        <v>0</v>
      </c>
      <c r="H152" s="34">
        <v>0</v>
      </c>
      <c r="I152" s="13">
        <v>30321</v>
      </c>
      <c r="J152" s="13">
        <v>88880</v>
      </c>
      <c r="K152" s="13">
        <v>86584</v>
      </c>
      <c r="L152" s="13">
        <v>84289</v>
      </c>
      <c r="M152" s="13">
        <v>81993</v>
      </c>
      <c r="N152" s="14">
        <v>79697</v>
      </c>
      <c r="O152" s="13">
        <v>599426</v>
      </c>
      <c r="P152" s="15">
        <f t="shared" si="5"/>
        <v>1051190</v>
      </c>
      <c r="Q152" s="86"/>
      <c r="R152" s="86"/>
      <c r="S152" s="86"/>
      <c r="T152" s="86"/>
      <c r="U152" s="86"/>
      <c r="V152" s="86"/>
      <c r="W152" s="86"/>
      <c r="X152" s="86"/>
      <c r="AL152" s="83"/>
      <c r="AM152" s="83"/>
    </row>
    <row r="153" spans="1:39" s="82" customFormat="1" ht="70.900000000000006" hidden="1" customHeight="1" x14ac:dyDescent="0.25">
      <c r="A153" s="100"/>
      <c r="B153" s="44"/>
      <c r="C153" s="95"/>
      <c r="D153" s="79"/>
      <c r="E153" s="45"/>
      <c r="F153" s="48"/>
      <c r="G153" s="46"/>
      <c r="H153" s="47"/>
      <c r="I153" s="48"/>
      <c r="J153" s="48"/>
      <c r="K153" s="48"/>
      <c r="L153" s="48"/>
      <c r="M153" s="48"/>
      <c r="N153" s="49"/>
      <c r="O153" s="48"/>
      <c r="P153" s="50"/>
      <c r="Q153" s="86"/>
      <c r="R153" s="86"/>
      <c r="S153" s="86"/>
      <c r="T153" s="86"/>
      <c r="U153" s="86"/>
      <c r="V153" s="86"/>
      <c r="W153" s="86"/>
      <c r="X153" s="86"/>
      <c r="AL153" s="83"/>
      <c r="AM153" s="83"/>
    </row>
    <row r="154" spans="1:39" s="82" customFormat="1" ht="70.900000000000006" hidden="1" customHeight="1" x14ac:dyDescent="0.25">
      <c r="A154" s="100"/>
      <c r="B154" s="44"/>
      <c r="C154" s="95"/>
      <c r="D154" s="79"/>
      <c r="E154" s="45"/>
      <c r="F154" s="48"/>
      <c r="G154" s="46"/>
      <c r="H154" s="47"/>
      <c r="I154" s="48"/>
      <c r="J154" s="48"/>
      <c r="K154" s="48"/>
      <c r="L154" s="48"/>
      <c r="M154" s="48"/>
      <c r="N154" s="49"/>
      <c r="O154" s="48"/>
      <c r="P154" s="50"/>
      <c r="Q154" s="86"/>
      <c r="R154" s="86"/>
      <c r="S154" s="86"/>
      <c r="T154" s="86"/>
      <c r="U154" s="86"/>
      <c r="V154" s="86"/>
      <c r="W154" s="86"/>
      <c r="X154" s="86"/>
      <c r="AL154" s="83"/>
      <c r="AM154" s="83"/>
    </row>
    <row r="155" spans="1:39" s="82" customFormat="1" ht="70.900000000000006" hidden="1" customHeight="1" x14ac:dyDescent="0.25">
      <c r="A155" s="100"/>
      <c r="B155" s="44"/>
      <c r="C155" s="95"/>
      <c r="D155" s="79"/>
      <c r="E155" s="45"/>
      <c r="F155" s="48"/>
      <c r="G155" s="46"/>
      <c r="H155" s="47"/>
      <c r="I155" s="48"/>
      <c r="J155" s="48"/>
      <c r="K155" s="48"/>
      <c r="L155" s="48"/>
      <c r="M155" s="48"/>
      <c r="N155" s="49"/>
      <c r="O155" s="48"/>
      <c r="P155" s="50"/>
      <c r="Q155" s="86"/>
      <c r="R155" s="86"/>
      <c r="S155" s="86"/>
      <c r="T155" s="86"/>
      <c r="U155" s="86"/>
      <c r="V155" s="86"/>
      <c r="W155" s="86"/>
      <c r="X155" s="86"/>
      <c r="AL155" s="83"/>
      <c r="AM155" s="83"/>
    </row>
    <row r="156" spans="1:39" s="82" customFormat="1" ht="70.900000000000006" hidden="1" customHeight="1" x14ac:dyDescent="0.25">
      <c r="A156" s="100"/>
      <c r="B156" s="44"/>
      <c r="C156" s="95"/>
      <c r="D156" s="79"/>
      <c r="E156" s="45"/>
      <c r="F156" s="48"/>
      <c r="G156" s="46"/>
      <c r="H156" s="47"/>
      <c r="I156" s="48"/>
      <c r="J156" s="48"/>
      <c r="K156" s="48"/>
      <c r="L156" s="48"/>
      <c r="M156" s="48"/>
      <c r="N156" s="49"/>
      <c r="O156" s="48"/>
      <c r="P156" s="50"/>
      <c r="Q156" s="86"/>
      <c r="R156" s="86"/>
      <c r="S156" s="86"/>
      <c r="T156" s="86"/>
      <c r="U156" s="86"/>
      <c r="V156" s="86"/>
      <c r="W156" s="86"/>
      <c r="X156" s="86"/>
      <c r="AL156" s="83"/>
      <c r="AM156" s="83"/>
    </row>
    <row r="157" spans="1:39" s="77" customFormat="1" x14ac:dyDescent="0.2">
      <c r="A157" s="101"/>
      <c r="B157" s="51" t="s">
        <v>344</v>
      </c>
      <c r="C157" s="102"/>
      <c r="D157" s="103"/>
      <c r="E157" s="101" t="s">
        <v>345</v>
      </c>
      <c r="F157" s="52">
        <f>SUM(F8:F152)</f>
        <v>107398927</v>
      </c>
      <c r="G157" s="52">
        <f>SUM(G8:G152)</f>
        <v>57636564</v>
      </c>
      <c r="H157" s="52">
        <f>SUM(H8:H152)</f>
        <v>6475893</v>
      </c>
      <c r="I157" s="52">
        <f t="shared" ref="I157:P157" si="8">SUM(I8:I152)</f>
        <v>7366115</v>
      </c>
      <c r="J157" s="52">
        <f t="shared" si="8"/>
        <v>7406947</v>
      </c>
      <c r="K157" s="52">
        <f t="shared" si="8"/>
        <v>6870802</v>
      </c>
      <c r="L157" s="52">
        <f t="shared" si="8"/>
        <v>6585937</v>
      </c>
      <c r="M157" s="52">
        <f t="shared" si="8"/>
        <v>6214924</v>
      </c>
      <c r="N157" s="52">
        <f t="shared" si="8"/>
        <v>5813961</v>
      </c>
      <c r="O157" s="52">
        <f t="shared" si="8"/>
        <v>51851179</v>
      </c>
      <c r="P157" s="52">
        <f t="shared" si="8"/>
        <v>98585758</v>
      </c>
      <c r="Q157" s="52">
        <f t="shared" ref="Q157:AK157" si="9">SUM(Q8:Q113)</f>
        <v>0</v>
      </c>
      <c r="R157" s="52">
        <f t="shared" si="9"/>
        <v>0</v>
      </c>
      <c r="S157" s="52">
        <f t="shared" si="9"/>
        <v>0</v>
      </c>
      <c r="T157" s="52">
        <f t="shared" si="9"/>
        <v>0</v>
      </c>
      <c r="U157" s="52">
        <f t="shared" si="9"/>
        <v>0</v>
      </c>
      <c r="V157" s="52">
        <f t="shared" si="9"/>
        <v>0</v>
      </c>
      <c r="W157" s="52">
        <f t="shared" si="9"/>
        <v>0</v>
      </c>
      <c r="X157" s="52">
        <f t="shared" si="9"/>
        <v>0</v>
      </c>
      <c r="Y157" s="52">
        <f t="shared" si="9"/>
        <v>0</v>
      </c>
      <c r="Z157" s="52">
        <f t="shared" si="9"/>
        <v>0</v>
      </c>
      <c r="AA157" s="52">
        <f t="shared" si="9"/>
        <v>0</v>
      </c>
      <c r="AB157" s="52">
        <f t="shared" si="9"/>
        <v>0</v>
      </c>
      <c r="AC157" s="52">
        <f t="shared" si="9"/>
        <v>0</v>
      </c>
      <c r="AD157" s="52">
        <f t="shared" si="9"/>
        <v>0</v>
      </c>
      <c r="AE157" s="52">
        <f t="shared" si="9"/>
        <v>0</v>
      </c>
      <c r="AF157" s="52">
        <f t="shared" si="9"/>
        <v>0</v>
      </c>
      <c r="AG157" s="52">
        <f t="shared" si="9"/>
        <v>0</v>
      </c>
      <c r="AH157" s="52">
        <f t="shared" si="9"/>
        <v>0</v>
      </c>
      <c r="AI157" s="52">
        <f t="shared" si="9"/>
        <v>0</v>
      </c>
      <c r="AJ157" s="52">
        <f t="shared" si="9"/>
        <v>0</v>
      </c>
      <c r="AK157" s="52">
        <f t="shared" si="9"/>
        <v>0</v>
      </c>
      <c r="AL157" s="104"/>
      <c r="AM157" s="104"/>
    </row>
    <row r="158" spans="1:39" s="100" customFormat="1" ht="9" customHeight="1" x14ac:dyDescent="0.25">
      <c r="A158" s="79"/>
      <c r="B158" s="105"/>
      <c r="C158" s="105"/>
      <c r="D158" s="105"/>
      <c r="E158" s="79"/>
      <c r="F158" s="53"/>
      <c r="G158" s="53"/>
      <c r="H158" s="106"/>
      <c r="I158" s="106"/>
      <c r="J158" s="106"/>
      <c r="K158" s="106"/>
      <c r="L158" s="106"/>
      <c r="M158" s="106"/>
      <c r="N158" s="106"/>
      <c r="O158" s="53"/>
      <c r="P158" s="53"/>
      <c r="U158" s="83"/>
      <c r="X158" s="83"/>
    </row>
    <row r="159" spans="1:39" s="100" customFormat="1" ht="9" customHeight="1" x14ac:dyDescent="0.25">
      <c r="A159" s="54"/>
      <c r="B159" s="144" t="s">
        <v>346</v>
      </c>
      <c r="C159" s="144"/>
      <c r="D159" s="107"/>
      <c r="E159" s="108"/>
      <c r="F159" s="109"/>
      <c r="G159" s="109"/>
      <c r="H159" s="55"/>
      <c r="I159" s="55"/>
      <c r="J159" s="55"/>
      <c r="K159" s="55"/>
      <c r="L159" s="55"/>
      <c r="M159" s="55"/>
      <c r="N159" s="55"/>
      <c r="O159" s="53"/>
      <c r="P159" s="56"/>
      <c r="Q159" s="56">
        <f t="shared" ref="Q159:AK159" si="10">Q157-Q158</f>
        <v>0</v>
      </c>
      <c r="R159" s="56">
        <f t="shared" si="10"/>
        <v>0</v>
      </c>
      <c r="S159" s="56">
        <f t="shared" si="10"/>
        <v>0</v>
      </c>
      <c r="T159" s="56">
        <f t="shared" si="10"/>
        <v>0</v>
      </c>
      <c r="U159" s="56">
        <f t="shared" si="10"/>
        <v>0</v>
      </c>
      <c r="V159" s="56">
        <f t="shared" si="10"/>
        <v>0</v>
      </c>
      <c r="W159" s="56">
        <f t="shared" si="10"/>
        <v>0</v>
      </c>
      <c r="X159" s="56">
        <f t="shared" si="10"/>
        <v>0</v>
      </c>
      <c r="Y159" s="56">
        <f t="shared" si="10"/>
        <v>0</v>
      </c>
      <c r="Z159" s="56">
        <f t="shared" si="10"/>
        <v>0</v>
      </c>
      <c r="AA159" s="56">
        <f t="shared" si="10"/>
        <v>0</v>
      </c>
      <c r="AB159" s="56">
        <f t="shared" si="10"/>
        <v>0</v>
      </c>
      <c r="AC159" s="56">
        <f t="shared" si="10"/>
        <v>0</v>
      </c>
      <c r="AD159" s="56">
        <f t="shared" si="10"/>
        <v>0</v>
      </c>
      <c r="AE159" s="56">
        <f t="shared" si="10"/>
        <v>0</v>
      </c>
      <c r="AF159" s="56">
        <f t="shared" si="10"/>
        <v>0</v>
      </c>
      <c r="AG159" s="56">
        <f t="shared" si="10"/>
        <v>0</v>
      </c>
      <c r="AH159" s="56">
        <f t="shared" si="10"/>
        <v>0</v>
      </c>
      <c r="AI159" s="56">
        <f t="shared" si="10"/>
        <v>0</v>
      </c>
      <c r="AJ159" s="56">
        <f t="shared" si="10"/>
        <v>0</v>
      </c>
      <c r="AK159" s="56">
        <f t="shared" si="10"/>
        <v>0</v>
      </c>
    </row>
    <row r="160" spans="1:39" s="100" customFormat="1" ht="37.5" customHeight="1" x14ac:dyDescent="0.25">
      <c r="A160" s="87" t="s">
        <v>347</v>
      </c>
      <c r="B160" s="87" t="s">
        <v>13</v>
      </c>
      <c r="C160" s="1" t="s">
        <v>348</v>
      </c>
      <c r="D160" s="87" t="s">
        <v>349</v>
      </c>
      <c r="E160" s="87" t="s">
        <v>350</v>
      </c>
      <c r="F160" s="7">
        <v>1665239.53</v>
      </c>
      <c r="G160" s="7">
        <v>749311</v>
      </c>
      <c r="H160" s="8">
        <v>103666</v>
      </c>
      <c r="I160" s="8">
        <v>106069</v>
      </c>
      <c r="J160" s="8">
        <v>103210</v>
      </c>
      <c r="K160" s="8">
        <v>100247</v>
      </c>
      <c r="L160" s="8">
        <v>97341</v>
      </c>
      <c r="M160" s="8">
        <v>94438</v>
      </c>
      <c r="N160" s="8">
        <v>91561</v>
      </c>
      <c r="O160" s="8">
        <v>174285</v>
      </c>
      <c r="P160" s="9">
        <f t="shared" ref="P160:P171" si="11">SUM(H160:O160)</f>
        <v>870817</v>
      </c>
      <c r="U160" s="83"/>
      <c r="X160" s="83"/>
    </row>
    <row r="161" spans="1:39" s="100" customFormat="1" ht="38.25" x14ac:dyDescent="0.25">
      <c r="A161" s="87" t="s">
        <v>351</v>
      </c>
      <c r="B161" s="87" t="s">
        <v>13</v>
      </c>
      <c r="C161" s="1" t="s">
        <v>352</v>
      </c>
      <c r="D161" s="87" t="s">
        <v>353</v>
      </c>
      <c r="E161" s="87" t="s">
        <v>350</v>
      </c>
      <c r="F161" s="7">
        <v>135399.06</v>
      </c>
      <c r="G161" s="7">
        <v>46924</v>
      </c>
      <c r="H161" s="8">
        <v>8491</v>
      </c>
      <c r="I161" s="8">
        <v>8570</v>
      </c>
      <c r="J161" s="8">
        <v>8320</v>
      </c>
      <c r="K161" s="8">
        <v>8065</v>
      </c>
      <c r="L161" s="8">
        <v>7812</v>
      </c>
      <c r="M161" s="8">
        <v>7561</v>
      </c>
      <c r="N161" s="8">
        <v>3667</v>
      </c>
      <c r="O161" s="8">
        <v>0</v>
      </c>
      <c r="P161" s="9">
        <f t="shared" si="11"/>
        <v>52486</v>
      </c>
      <c r="U161" s="83"/>
      <c r="X161" s="83"/>
    </row>
    <row r="162" spans="1:39" s="100" customFormat="1" ht="38.25" x14ac:dyDescent="0.25">
      <c r="A162" s="87" t="s">
        <v>354</v>
      </c>
      <c r="B162" s="87" t="s">
        <v>13</v>
      </c>
      <c r="C162" s="1" t="s">
        <v>355</v>
      </c>
      <c r="D162" s="87" t="s">
        <v>356</v>
      </c>
      <c r="E162" s="87" t="s">
        <v>350</v>
      </c>
      <c r="F162" s="7">
        <v>197450</v>
      </c>
      <c r="G162" s="7">
        <v>68397</v>
      </c>
      <c r="H162" s="8">
        <v>12346</v>
      </c>
      <c r="I162" s="8">
        <v>12498</v>
      </c>
      <c r="J162" s="8">
        <v>12134</v>
      </c>
      <c r="K162" s="8">
        <v>11762</v>
      </c>
      <c r="L162" s="8">
        <v>11394</v>
      </c>
      <c r="M162" s="8">
        <v>11027</v>
      </c>
      <c r="N162" s="8">
        <v>5301</v>
      </c>
      <c r="O162" s="8">
        <v>0</v>
      </c>
      <c r="P162" s="9">
        <f t="shared" si="11"/>
        <v>76462</v>
      </c>
      <c r="U162" s="83"/>
      <c r="X162" s="83"/>
    </row>
    <row r="163" spans="1:39" s="100" customFormat="1" ht="51" x14ac:dyDescent="0.25">
      <c r="A163" s="87" t="s">
        <v>357</v>
      </c>
      <c r="B163" s="87" t="s">
        <v>13</v>
      </c>
      <c r="C163" s="1" t="s">
        <v>358</v>
      </c>
      <c r="D163" s="87" t="s">
        <v>359</v>
      </c>
      <c r="E163" s="87" t="s">
        <v>360</v>
      </c>
      <c r="F163" s="7">
        <v>383989</v>
      </c>
      <c r="G163" s="7">
        <v>147408</v>
      </c>
      <c r="H163" s="8">
        <v>24081</v>
      </c>
      <c r="I163" s="8">
        <v>25170</v>
      </c>
      <c r="J163" s="8">
        <v>24629</v>
      </c>
      <c r="K163" s="8">
        <v>23884</v>
      </c>
      <c r="L163" s="8">
        <v>23149</v>
      </c>
      <c r="M163" s="8">
        <v>22414</v>
      </c>
      <c r="N163" s="8">
        <v>21682</v>
      </c>
      <c r="O163" s="8">
        <v>40</v>
      </c>
      <c r="P163" s="9">
        <f t="shared" si="11"/>
        <v>165049</v>
      </c>
      <c r="U163" s="83"/>
      <c r="X163" s="83"/>
    </row>
    <row r="164" spans="1:39" s="100" customFormat="1" ht="51" x14ac:dyDescent="0.2">
      <c r="A164" s="87" t="s">
        <v>361</v>
      </c>
      <c r="B164" s="90" t="s">
        <v>13</v>
      </c>
      <c r="C164" s="110" t="s">
        <v>362</v>
      </c>
      <c r="D164" s="111" t="s">
        <v>363</v>
      </c>
      <c r="E164" s="112" t="s">
        <v>364</v>
      </c>
      <c r="F164" s="13">
        <v>381560</v>
      </c>
      <c r="G164" s="13">
        <v>88011</v>
      </c>
      <c r="H164" s="13">
        <v>12717</v>
      </c>
      <c r="I164" s="13">
        <v>13135</v>
      </c>
      <c r="J164" s="13">
        <v>12943</v>
      </c>
      <c r="K164" s="13">
        <v>12565</v>
      </c>
      <c r="L164" s="13">
        <v>12192</v>
      </c>
      <c r="M164" s="13">
        <v>11820</v>
      </c>
      <c r="N164" s="14">
        <v>11451</v>
      </c>
      <c r="O164" s="14">
        <v>13791</v>
      </c>
      <c r="P164" s="15">
        <f t="shared" si="11"/>
        <v>100614</v>
      </c>
      <c r="U164" s="83"/>
      <c r="X164" s="83"/>
    </row>
    <row r="165" spans="1:39" s="100" customFormat="1" ht="63.75" x14ac:dyDescent="0.2">
      <c r="A165" s="87" t="s">
        <v>365</v>
      </c>
      <c r="B165" s="90" t="s">
        <v>13</v>
      </c>
      <c r="C165" s="110" t="s">
        <v>366</v>
      </c>
      <c r="D165" s="111" t="s">
        <v>367</v>
      </c>
      <c r="E165" s="112" t="s">
        <v>364</v>
      </c>
      <c r="F165" s="13">
        <v>29440</v>
      </c>
      <c r="G165" s="13">
        <v>12384</v>
      </c>
      <c r="H165" s="13">
        <v>2003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5">
        <f t="shared" si="11"/>
        <v>2003</v>
      </c>
      <c r="U165" s="83"/>
      <c r="X165" s="83"/>
    </row>
    <row r="166" spans="1:39" s="100" customFormat="1" ht="51" x14ac:dyDescent="0.25">
      <c r="A166" s="87" t="s">
        <v>368</v>
      </c>
      <c r="B166" s="87" t="s">
        <v>13</v>
      </c>
      <c r="C166" s="1" t="s">
        <v>369</v>
      </c>
      <c r="D166" s="111" t="s">
        <v>370</v>
      </c>
      <c r="E166" s="87" t="s">
        <v>371</v>
      </c>
      <c r="F166" s="7">
        <v>2594247</v>
      </c>
      <c r="G166" s="7">
        <v>428484</v>
      </c>
      <c r="H166" s="8">
        <v>72454</v>
      </c>
      <c r="I166" s="8">
        <v>73333</v>
      </c>
      <c r="J166" s="8">
        <v>71590</v>
      </c>
      <c r="K166" s="8">
        <v>69424</v>
      </c>
      <c r="L166" s="8">
        <v>67287</v>
      </c>
      <c r="M166" s="8">
        <v>65153</v>
      </c>
      <c r="N166" s="8">
        <v>63027</v>
      </c>
      <c r="O166" s="8">
        <v>117</v>
      </c>
      <c r="P166" s="15">
        <f t="shared" si="11"/>
        <v>482385</v>
      </c>
      <c r="U166" s="83"/>
      <c r="X166" s="83"/>
    </row>
    <row r="167" spans="1:39" s="100" customFormat="1" ht="51" x14ac:dyDescent="0.25">
      <c r="A167" s="87" t="s">
        <v>372</v>
      </c>
      <c r="B167" s="113" t="s">
        <v>13</v>
      </c>
      <c r="C167" s="114" t="s">
        <v>373</v>
      </c>
      <c r="D167" s="111" t="s">
        <v>374</v>
      </c>
      <c r="E167" s="113" t="s">
        <v>375</v>
      </c>
      <c r="F167" s="57">
        <v>1468540</v>
      </c>
      <c r="G167" s="57">
        <v>1066466</v>
      </c>
      <c r="H167" s="115">
        <v>125228</v>
      </c>
      <c r="I167" s="115">
        <v>122481</v>
      </c>
      <c r="J167" s="115">
        <v>119020</v>
      </c>
      <c r="K167" s="116">
        <v>109972</v>
      </c>
      <c r="L167" s="115">
        <v>106756</v>
      </c>
      <c r="M167" s="115">
        <v>103717</v>
      </c>
      <c r="N167" s="115">
        <v>100744</v>
      </c>
      <c r="O167" s="115">
        <v>600139</v>
      </c>
      <c r="P167" s="58">
        <f t="shared" si="11"/>
        <v>1388057</v>
      </c>
      <c r="U167" s="83"/>
      <c r="X167" s="83"/>
    </row>
    <row r="168" spans="1:39" s="100" customFormat="1" ht="63.75" x14ac:dyDescent="0.25">
      <c r="A168" s="87" t="s">
        <v>376</v>
      </c>
      <c r="B168" s="87" t="s">
        <v>13</v>
      </c>
      <c r="C168" s="1" t="s">
        <v>377</v>
      </c>
      <c r="D168" s="111" t="s">
        <v>378</v>
      </c>
      <c r="E168" s="87" t="s">
        <v>379</v>
      </c>
      <c r="F168" s="7">
        <v>1093100</v>
      </c>
      <c r="G168" s="7">
        <v>859285</v>
      </c>
      <c r="H168" s="116">
        <v>88447</v>
      </c>
      <c r="I168" s="116">
        <v>92604</v>
      </c>
      <c r="J168" s="116">
        <v>90954</v>
      </c>
      <c r="K168" s="116">
        <v>85600.13</v>
      </c>
      <c r="L168" s="116">
        <v>82967</v>
      </c>
      <c r="M168" s="116">
        <v>80400</v>
      </c>
      <c r="N168" s="116">
        <v>77705</v>
      </c>
      <c r="O168" s="116">
        <v>470535</v>
      </c>
      <c r="P168" s="9">
        <f t="shared" si="11"/>
        <v>1069212.1299999999</v>
      </c>
      <c r="U168" s="83"/>
      <c r="X168" s="83"/>
    </row>
    <row r="169" spans="1:39" s="100" customFormat="1" ht="38.25" x14ac:dyDescent="0.25">
      <c r="A169" s="87" t="s">
        <v>380</v>
      </c>
      <c r="B169" s="87" t="s">
        <v>13</v>
      </c>
      <c r="C169" s="1" t="s">
        <v>432</v>
      </c>
      <c r="D169" s="111" t="s">
        <v>381</v>
      </c>
      <c r="E169" s="87" t="s">
        <v>379</v>
      </c>
      <c r="F169" s="7">
        <v>340358</v>
      </c>
      <c r="G169" s="7">
        <v>267563</v>
      </c>
      <c r="H169" s="116">
        <v>27538</v>
      </c>
      <c r="I169" s="116">
        <v>28833</v>
      </c>
      <c r="J169" s="116">
        <v>28319</v>
      </c>
      <c r="K169" s="116">
        <v>27470</v>
      </c>
      <c r="L169" s="116">
        <v>26652</v>
      </c>
      <c r="M169" s="116">
        <v>25832</v>
      </c>
      <c r="N169" s="116">
        <v>25033</v>
      </c>
      <c r="O169" s="116">
        <v>170738</v>
      </c>
      <c r="P169" s="9">
        <f t="shared" si="11"/>
        <v>360415</v>
      </c>
      <c r="U169" s="83"/>
      <c r="X169" s="83"/>
    </row>
    <row r="170" spans="1:39" s="100" customFormat="1" ht="51" x14ac:dyDescent="0.25">
      <c r="A170" s="87" t="s">
        <v>382</v>
      </c>
      <c r="B170" s="113" t="s">
        <v>13</v>
      </c>
      <c r="C170" s="114" t="s">
        <v>433</v>
      </c>
      <c r="D170" s="117" t="s">
        <v>383</v>
      </c>
      <c r="E170" s="113" t="s">
        <v>384</v>
      </c>
      <c r="F170" s="57">
        <v>158392</v>
      </c>
      <c r="G170" s="57">
        <v>124608</v>
      </c>
      <c r="H170" s="115">
        <v>12312</v>
      </c>
      <c r="I170" s="115">
        <v>12881</v>
      </c>
      <c r="J170" s="115">
        <v>12630</v>
      </c>
      <c r="K170" s="115">
        <v>12287</v>
      </c>
      <c r="L170" s="115">
        <v>11956</v>
      </c>
      <c r="M170" s="115">
        <v>11625</v>
      </c>
      <c r="N170" s="115">
        <v>11303</v>
      </c>
      <c r="O170" s="115">
        <v>76322</v>
      </c>
      <c r="P170" s="58">
        <f t="shared" si="11"/>
        <v>161316</v>
      </c>
      <c r="U170" s="83"/>
      <c r="X170" s="83"/>
    </row>
    <row r="171" spans="1:39" s="100" customFormat="1" ht="57" customHeight="1" x14ac:dyDescent="0.25">
      <c r="A171" s="87" t="s">
        <v>385</v>
      </c>
      <c r="B171" s="113" t="s">
        <v>13</v>
      </c>
      <c r="C171" s="89" t="s">
        <v>431</v>
      </c>
      <c r="D171" s="118" t="s">
        <v>386</v>
      </c>
      <c r="E171" s="90" t="s">
        <v>387</v>
      </c>
      <c r="F171" s="43">
        <v>1000000</v>
      </c>
      <c r="G171" s="43">
        <v>1000000</v>
      </c>
      <c r="H171" s="14">
        <v>805743</v>
      </c>
      <c r="I171" s="14">
        <v>218407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58">
        <f t="shared" si="11"/>
        <v>1024150</v>
      </c>
      <c r="U171" s="83"/>
      <c r="X171" s="83"/>
    </row>
    <row r="172" spans="1:39" s="77" customFormat="1" x14ac:dyDescent="0.2">
      <c r="A172" s="90"/>
      <c r="B172" s="59" t="s">
        <v>344</v>
      </c>
      <c r="C172" s="90" t="s">
        <v>345</v>
      </c>
      <c r="D172" s="90"/>
      <c r="E172" s="90" t="s">
        <v>345</v>
      </c>
      <c r="F172" s="60">
        <f t="shared" ref="F172:P172" si="12">SUM(F160:F171)</f>
        <v>9447714.5899999999</v>
      </c>
      <c r="G172" s="60">
        <f t="shared" si="12"/>
        <v>4858841</v>
      </c>
      <c r="H172" s="60">
        <f t="shared" si="12"/>
        <v>1295026</v>
      </c>
      <c r="I172" s="60">
        <f t="shared" si="12"/>
        <v>713981</v>
      </c>
      <c r="J172" s="60">
        <f t="shared" si="12"/>
        <v>483749</v>
      </c>
      <c r="K172" s="60">
        <f t="shared" si="12"/>
        <v>461276.13</v>
      </c>
      <c r="L172" s="60">
        <f t="shared" si="12"/>
        <v>447506</v>
      </c>
      <c r="M172" s="60">
        <f t="shared" si="12"/>
        <v>433987</v>
      </c>
      <c r="N172" s="60">
        <f t="shared" si="12"/>
        <v>411474</v>
      </c>
      <c r="O172" s="60">
        <f t="shared" si="12"/>
        <v>1505967</v>
      </c>
      <c r="P172" s="60">
        <f t="shared" si="12"/>
        <v>5752966.1299999999</v>
      </c>
      <c r="U172" s="78"/>
      <c r="X172" s="78"/>
      <c r="AL172" s="80"/>
      <c r="AM172" s="80"/>
    </row>
    <row r="173" spans="1:39" s="77" customFormat="1" ht="13.15" x14ac:dyDescent="0.25">
      <c r="A173" s="79"/>
      <c r="B173" s="105"/>
      <c r="C173" s="105"/>
      <c r="D173" s="105"/>
      <c r="E173" s="79"/>
      <c r="F173" s="53"/>
      <c r="G173" s="53"/>
      <c r="H173" s="106"/>
      <c r="I173" s="106"/>
      <c r="J173" s="106"/>
      <c r="K173" s="106"/>
      <c r="L173" s="106"/>
      <c r="M173" s="106"/>
      <c r="N173" s="106"/>
      <c r="O173" s="53"/>
      <c r="P173" s="61"/>
      <c r="U173" s="78"/>
      <c r="X173" s="78"/>
      <c r="AL173" s="80"/>
      <c r="AM173" s="80"/>
    </row>
    <row r="174" spans="1:39" s="77" customFormat="1" ht="38.25" x14ac:dyDescent="0.2">
      <c r="A174" s="79"/>
      <c r="B174" s="62" t="s">
        <v>388</v>
      </c>
      <c r="C174" s="87" t="s">
        <v>345</v>
      </c>
      <c r="D174" s="87"/>
      <c r="E174" s="87" t="s">
        <v>345</v>
      </c>
      <c r="F174" s="7"/>
      <c r="G174" s="7"/>
      <c r="H174" s="63">
        <v>0</v>
      </c>
      <c r="I174" s="63">
        <v>0</v>
      </c>
      <c r="J174" s="63">
        <v>0</v>
      </c>
      <c r="K174" s="63">
        <v>0</v>
      </c>
      <c r="L174" s="63">
        <v>0</v>
      </c>
      <c r="M174" s="63">
        <v>0</v>
      </c>
      <c r="N174" s="63">
        <v>0</v>
      </c>
      <c r="O174" s="63">
        <v>0</v>
      </c>
      <c r="P174" s="64">
        <v>0</v>
      </c>
      <c r="U174" s="78"/>
      <c r="X174" s="78"/>
      <c r="AL174" s="80"/>
      <c r="AM174" s="80"/>
    </row>
    <row r="175" spans="1:39" s="77" customFormat="1" ht="13.15" x14ac:dyDescent="0.25">
      <c r="A175" s="79"/>
      <c r="B175" s="65"/>
      <c r="C175" s="65"/>
      <c r="D175" s="65"/>
      <c r="E175" s="66"/>
      <c r="F175" s="67"/>
      <c r="G175" s="67"/>
      <c r="H175" s="53"/>
      <c r="I175" s="53"/>
      <c r="J175" s="53"/>
      <c r="K175" s="53"/>
      <c r="L175" s="53"/>
      <c r="M175" s="53"/>
      <c r="N175" s="53"/>
      <c r="O175" s="53"/>
      <c r="P175" s="68"/>
      <c r="U175" s="78"/>
      <c r="X175" s="78"/>
      <c r="AL175" s="80"/>
      <c r="AM175" s="80"/>
    </row>
    <row r="176" spans="1:39" s="77" customFormat="1" ht="25.5" x14ac:dyDescent="0.2">
      <c r="A176" s="79"/>
      <c r="B176" s="62" t="s">
        <v>389</v>
      </c>
      <c r="C176" s="119"/>
      <c r="D176" s="119"/>
      <c r="E176" s="120"/>
      <c r="F176" s="26">
        <f t="shared" ref="F176:P177" si="13">F157+F172</f>
        <v>116846641.59</v>
      </c>
      <c r="G176" s="26">
        <f t="shared" si="13"/>
        <v>62495405</v>
      </c>
      <c r="H176" s="26">
        <f t="shared" si="13"/>
        <v>7770919</v>
      </c>
      <c r="I176" s="26">
        <f t="shared" si="13"/>
        <v>8080096</v>
      </c>
      <c r="J176" s="26">
        <f t="shared" si="13"/>
        <v>7890696</v>
      </c>
      <c r="K176" s="26">
        <f t="shared" si="13"/>
        <v>7332078.1299999999</v>
      </c>
      <c r="L176" s="26">
        <f t="shared" si="13"/>
        <v>7033443</v>
      </c>
      <c r="M176" s="26">
        <f t="shared" si="13"/>
        <v>6648911</v>
      </c>
      <c r="N176" s="26">
        <f t="shared" si="13"/>
        <v>6225435</v>
      </c>
      <c r="O176" s="26">
        <f t="shared" si="13"/>
        <v>53357146</v>
      </c>
      <c r="P176" s="26">
        <f t="shared" si="13"/>
        <v>104338724.13</v>
      </c>
      <c r="U176" s="78"/>
      <c r="X176" s="78"/>
      <c r="AL176" s="80"/>
      <c r="AM176" s="80"/>
    </row>
    <row r="177" spans="1:16136" s="77" customFormat="1" ht="13.15" x14ac:dyDescent="0.25">
      <c r="A177" s="79"/>
      <c r="B177" s="65"/>
      <c r="C177" s="65"/>
      <c r="D177" s="65"/>
      <c r="E177" s="65"/>
      <c r="F177" s="67"/>
      <c r="G177" s="67"/>
      <c r="H177" s="106">
        <f>H158+H173</f>
        <v>0</v>
      </c>
      <c r="I177" s="106">
        <f t="shared" si="13"/>
        <v>0</v>
      </c>
      <c r="J177" s="106">
        <f t="shared" si="13"/>
        <v>0</v>
      </c>
      <c r="K177" s="106">
        <f t="shared" si="13"/>
        <v>0</v>
      </c>
      <c r="L177" s="106">
        <f t="shared" si="13"/>
        <v>0</v>
      </c>
      <c r="M177" s="106">
        <f t="shared" si="13"/>
        <v>0</v>
      </c>
      <c r="N177" s="106">
        <f t="shared" si="13"/>
        <v>0</v>
      </c>
      <c r="O177" s="53"/>
      <c r="P177" s="21"/>
      <c r="U177" s="78"/>
      <c r="X177" s="78"/>
      <c r="AL177" s="80"/>
      <c r="AM177" s="80"/>
    </row>
    <row r="178" spans="1:16136" s="77" customFormat="1" ht="18.75" customHeight="1" x14ac:dyDescent="0.2">
      <c r="A178" s="79"/>
      <c r="B178" s="145" t="s">
        <v>390</v>
      </c>
      <c r="C178" s="145"/>
      <c r="D178" s="145"/>
      <c r="E178" s="145"/>
      <c r="F178" s="7" t="s">
        <v>345</v>
      </c>
      <c r="G178" s="7" t="s">
        <v>345</v>
      </c>
      <c r="H178" s="69">
        <f>ROUND(H176/$P$180*100,2)</f>
        <v>13.54</v>
      </c>
      <c r="I178" s="69">
        <f>ROUND(I176/$P$180*100,2)</f>
        <v>14.08</v>
      </c>
      <c r="J178" s="69">
        <f>ROUND(J176/$P$180*100,2)</f>
        <v>13.75</v>
      </c>
      <c r="K178" s="69">
        <f t="shared" ref="K178:N178" si="14">ROUND(K176/$P$180*100,2)</f>
        <v>12.78</v>
      </c>
      <c r="L178" s="69">
        <f t="shared" si="14"/>
        <v>12.26</v>
      </c>
      <c r="M178" s="69">
        <f t="shared" si="14"/>
        <v>11.59</v>
      </c>
      <c r="N178" s="69">
        <f t="shared" si="14"/>
        <v>10.85</v>
      </c>
      <c r="O178" s="70" t="s">
        <v>345</v>
      </c>
      <c r="P178" s="70" t="s">
        <v>345</v>
      </c>
      <c r="U178" s="78"/>
      <c r="X178" s="78"/>
      <c r="AL178" s="80"/>
      <c r="AM178" s="80"/>
    </row>
    <row r="179" spans="1:16136" s="77" customFormat="1" ht="13.15" x14ac:dyDescent="0.25">
      <c r="A179" s="105"/>
      <c r="B179" s="121"/>
      <c r="C179" s="71"/>
      <c r="D179" s="71"/>
      <c r="E179" s="71"/>
      <c r="F179" s="71"/>
      <c r="G179" s="122"/>
      <c r="H179" s="123"/>
      <c r="I179" s="123"/>
      <c r="J179" s="123"/>
      <c r="K179" s="123"/>
      <c r="L179" s="123"/>
      <c r="M179" s="123"/>
      <c r="N179" s="123"/>
      <c r="O179" s="123"/>
      <c r="P179" s="123"/>
      <c r="U179" s="78"/>
      <c r="X179" s="78"/>
      <c r="AL179" s="80"/>
      <c r="AM179" s="80"/>
    </row>
    <row r="180" spans="1:16136" s="77" customFormat="1" ht="51.6" customHeight="1" x14ac:dyDescent="0.2">
      <c r="A180" s="105"/>
      <c r="B180" s="146" t="s">
        <v>391</v>
      </c>
      <c r="C180" s="146"/>
      <c r="D180" s="146"/>
      <c r="E180" s="146"/>
      <c r="F180" s="124"/>
      <c r="G180" s="124"/>
      <c r="H180" s="131"/>
      <c r="I180" s="131"/>
      <c r="J180" s="131"/>
      <c r="K180" s="131"/>
      <c r="L180" s="131"/>
      <c r="M180" s="131"/>
      <c r="N180" s="131"/>
      <c r="O180" s="130"/>
      <c r="P180" s="134">
        <v>57387660</v>
      </c>
      <c r="U180" s="78"/>
      <c r="X180" s="78"/>
      <c r="AL180" s="80"/>
      <c r="AM180" s="80"/>
    </row>
    <row r="181" spans="1:16136" s="77" customFormat="1" x14ac:dyDescent="0.2">
      <c r="A181" s="125"/>
      <c r="B181" s="125"/>
      <c r="C181" s="141"/>
      <c r="D181" s="141"/>
      <c r="E181" s="141"/>
      <c r="F181" s="141"/>
      <c r="G181" s="73"/>
      <c r="H181" s="74"/>
      <c r="I181" s="74"/>
      <c r="J181" s="74"/>
      <c r="K181" s="74"/>
      <c r="L181" s="74"/>
      <c r="M181" s="74"/>
      <c r="N181" s="74"/>
      <c r="O181" s="75"/>
      <c r="AL181" s="80"/>
      <c r="AM181" s="80"/>
    </row>
    <row r="182" spans="1:16136" s="77" customFormat="1" x14ac:dyDescent="0.2">
      <c r="B182" s="78"/>
      <c r="C182" s="141"/>
      <c r="D182" s="141"/>
      <c r="E182" s="141"/>
      <c r="F182" s="141"/>
      <c r="G182" s="78"/>
      <c r="U182" s="78"/>
      <c r="X182" s="78"/>
      <c r="AL182" s="80"/>
      <c r="AM182" s="80"/>
      <c r="GH182" s="126"/>
      <c r="GI182" s="126"/>
      <c r="GJ182" s="126"/>
      <c r="GK182" s="126"/>
      <c r="GL182" s="126"/>
      <c r="GM182" s="126"/>
      <c r="GN182" s="126"/>
      <c r="GO182" s="126"/>
      <c r="GP182" s="126"/>
      <c r="GQ182" s="126"/>
      <c r="GR182" s="126"/>
      <c r="GS182" s="126"/>
      <c r="GT182" s="126"/>
      <c r="GU182" s="126"/>
      <c r="GV182" s="126"/>
      <c r="GW182" s="126"/>
      <c r="GX182" s="126"/>
      <c r="GY182" s="126"/>
      <c r="GZ182" s="126"/>
      <c r="HA182" s="126"/>
      <c r="HB182" s="126"/>
      <c r="HC182" s="126"/>
      <c r="HD182" s="126"/>
      <c r="HE182" s="126"/>
      <c r="HF182" s="126"/>
      <c r="HG182" s="126"/>
      <c r="HH182" s="126"/>
      <c r="HI182" s="126"/>
      <c r="HJ182" s="126"/>
      <c r="HK182" s="126"/>
      <c r="HL182" s="126"/>
      <c r="HM182" s="126"/>
      <c r="HN182" s="126"/>
      <c r="HO182" s="126"/>
      <c r="HP182" s="126"/>
      <c r="HQ182" s="126"/>
      <c r="HR182" s="126"/>
      <c r="HS182" s="126"/>
      <c r="HT182" s="126"/>
      <c r="HU182" s="126"/>
      <c r="HV182" s="126"/>
      <c r="HW182" s="126"/>
      <c r="HX182" s="126"/>
      <c r="HY182" s="126"/>
      <c r="HZ182" s="126"/>
      <c r="IA182" s="126"/>
      <c r="IB182" s="126"/>
      <c r="IC182" s="126"/>
      <c r="ID182" s="126"/>
      <c r="IE182" s="126"/>
      <c r="IF182" s="126"/>
      <c r="IG182" s="126"/>
      <c r="IH182" s="126"/>
      <c r="II182" s="126"/>
      <c r="IJ182" s="126"/>
      <c r="IK182" s="126"/>
      <c r="IL182" s="126"/>
      <c r="IM182" s="126"/>
      <c r="IN182" s="126"/>
      <c r="IO182" s="126"/>
      <c r="IP182" s="126"/>
      <c r="IQ182" s="126"/>
      <c r="IR182" s="126"/>
      <c r="IS182" s="126"/>
      <c r="IT182" s="126"/>
      <c r="IU182" s="126"/>
      <c r="IV182" s="126"/>
      <c r="IW182" s="126"/>
      <c r="IX182" s="126"/>
      <c r="IY182" s="126"/>
      <c r="IZ182" s="126"/>
      <c r="JA182" s="126"/>
      <c r="JB182" s="126"/>
      <c r="JC182" s="126"/>
      <c r="JD182" s="126"/>
      <c r="JE182" s="126"/>
      <c r="JF182" s="126"/>
      <c r="JG182" s="126"/>
      <c r="JH182" s="126"/>
      <c r="JI182" s="126"/>
      <c r="JJ182" s="126"/>
      <c r="JK182" s="126"/>
      <c r="JL182" s="126"/>
      <c r="JM182" s="126"/>
      <c r="JN182" s="126"/>
      <c r="JO182" s="126"/>
      <c r="JP182" s="126"/>
      <c r="JQ182" s="126"/>
      <c r="JR182" s="126"/>
      <c r="JS182" s="126"/>
      <c r="JT182" s="126"/>
      <c r="JU182" s="126"/>
      <c r="JV182" s="126"/>
      <c r="JW182" s="126"/>
      <c r="JX182" s="126"/>
      <c r="JY182" s="126"/>
      <c r="JZ182" s="126"/>
      <c r="KA182" s="126"/>
      <c r="KB182" s="126"/>
      <c r="KC182" s="126"/>
      <c r="KD182" s="126"/>
      <c r="KE182" s="126"/>
      <c r="KF182" s="126"/>
      <c r="KG182" s="126"/>
      <c r="KH182" s="126"/>
      <c r="KI182" s="126"/>
      <c r="KJ182" s="126"/>
      <c r="KK182" s="126"/>
      <c r="KL182" s="126"/>
      <c r="KM182" s="126"/>
      <c r="KN182" s="126"/>
      <c r="KO182" s="126"/>
      <c r="KP182" s="126"/>
      <c r="KQ182" s="126"/>
      <c r="KR182" s="126"/>
      <c r="KS182" s="126"/>
      <c r="KT182" s="126"/>
      <c r="KU182" s="126"/>
      <c r="KV182" s="126"/>
      <c r="KW182" s="126"/>
      <c r="KX182" s="126"/>
      <c r="KY182" s="126"/>
      <c r="KZ182" s="126"/>
      <c r="LA182" s="126"/>
      <c r="LB182" s="126"/>
      <c r="LC182" s="126"/>
      <c r="LD182" s="126"/>
      <c r="LE182" s="126"/>
      <c r="LF182" s="126"/>
      <c r="LG182" s="126"/>
      <c r="LH182" s="126"/>
      <c r="LI182" s="126"/>
      <c r="LJ182" s="126"/>
      <c r="LK182" s="126"/>
      <c r="LL182" s="126"/>
      <c r="LM182" s="126"/>
      <c r="LN182" s="126"/>
      <c r="LO182" s="126"/>
      <c r="LP182" s="126"/>
      <c r="LQ182" s="126"/>
      <c r="LR182" s="126"/>
      <c r="LS182" s="126"/>
      <c r="LT182" s="126"/>
      <c r="LU182" s="126"/>
      <c r="LV182" s="126"/>
      <c r="LW182" s="126"/>
      <c r="LX182" s="126"/>
      <c r="LY182" s="126"/>
      <c r="LZ182" s="126"/>
      <c r="MA182" s="126"/>
      <c r="MB182" s="126"/>
      <c r="MC182" s="126"/>
      <c r="MD182" s="126"/>
      <c r="ME182" s="126"/>
      <c r="MF182" s="126"/>
      <c r="MG182" s="126"/>
      <c r="MH182" s="126"/>
      <c r="MI182" s="126"/>
      <c r="MJ182" s="126"/>
      <c r="MK182" s="126"/>
      <c r="ML182" s="126"/>
      <c r="MM182" s="126"/>
      <c r="MN182" s="126"/>
      <c r="MO182" s="126"/>
      <c r="MP182" s="126"/>
      <c r="MQ182" s="126"/>
      <c r="MR182" s="126"/>
      <c r="MS182" s="126"/>
      <c r="MT182" s="126"/>
      <c r="MU182" s="126"/>
      <c r="MV182" s="126"/>
      <c r="MW182" s="126"/>
      <c r="MX182" s="126"/>
      <c r="MY182" s="126"/>
      <c r="MZ182" s="126"/>
      <c r="NA182" s="126"/>
      <c r="NB182" s="126"/>
      <c r="NC182" s="126"/>
      <c r="ND182" s="126"/>
      <c r="NE182" s="126"/>
      <c r="NF182" s="126"/>
      <c r="NG182" s="126"/>
      <c r="NH182" s="126"/>
      <c r="NI182" s="126"/>
      <c r="NJ182" s="126"/>
      <c r="NK182" s="126"/>
      <c r="NL182" s="126"/>
      <c r="NM182" s="126"/>
      <c r="NN182" s="126"/>
      <c r="NO182" s="126"/>
      <c r="NP182" s="126"/>
      <c r="NQ182" s="126"/>
      <c r="NR182" s="126"/>
      <c r="NS182" s="126"/>
      <c r="NT182" s="126"/>
      <c r="NU182" s="126"/>
      <c r="NV182" s="126"/>
      <c r="NW182" s="126"/>
      <c r="NX182" s="126"/>
      <c r="NY182" s="126"/>
      <c r="NZ182" s="126"/>
      <c r="OA182" s="126"/>
      <c r="OB182" s="126"/>
      <c r="OC182" s="126"/>
      <c r="OD182" s="126"/>
      <c r="OE182" s="126"/>
      <c r="OF182" s="126"/>
      <c r="OG182" s="126"/>
      <c r="OH182" s="126"/>
      <c r="OI182" s="126"/>
      <c r="OJ182" s="126"/>
      <c r="OK182" s="126"/>
      <c r="OL182" s="126"/>
      <c r="OM182" s="126"/>
      <c r="ON182" s="126"/>
      <c r="OO182" s="126"/>
      <c r="OP182" s="126"/>
      <c r="OQ182" s="126"/>
      <c r="OR182" s="126"/>
      <c r="OS182" s="126"/>
      <c r="OT182" s="126"/>
      <c r="OU182" s="126"/>
      <c r="OV182" s="126"/>
      <c r="OW182" s="126"/>
      <c r="OX182" s="126"/>
      <c r="OY182" s="126"/>
      <c r="OZ182" s="126"/>
      <c r="PA182" s="126"/>
      <c r="PB182" s="126"/>
      <c r="PC182" s="126"/>
      <c r="PD182" s="126"/>
      <c r="PE182" s="126"/>
      <c r="PF182" s="126"/>
      <c r="PG182" s="126"/>
      <c r="PH182" s="126"/>
      <c r="PI182" s="126"/>
      <c r="PJ182" s="126"/>
      <c r="PK182" s="126"/>
      <c r="PL182" s="126"/>
      <c r="PM182" s="126"/>
      <c r="PN182" s="126"/>
      <c r="PO182" s="126"/>
      <c r="PP182" s="126"/>
      <c r="PQ182" s="126"/>
      <c r="PR182" s="126"/>
      <c r="PS182" s="126"/>
      <c r="PT182" s="126"/>
      <c r="PU182" s="126"/>
      <c r="PV182" s="126"/>
      <c r="PW182" s="126"/>
      <c r="PX182" s="126"/>
      <c r="PY182" s="126"/>
      <c r="PZ182" s="126"/>
      <c r="QA182" s="126"/>
      <c r="QB182" s="126"/>
      <c r="QC182" s="126"/>
      <c r="QD182" s="126"/>
      <c r="QE182" s="126"/>
      <c r="QF182" s="126"/>
      <c r="QG182" s="126"/>
      <c r="QH182" s="126"/>
      <c r="QI182" s="126"/>
      <c r="QJ182" s="126"/>
      <c r="QK182" s="126"/>
      <c r="QL182" s="126"/>
      <c r="QM182" s="126"/>
      <c r="QN182" s="126"/>
      <c r="QO182" s="126"/>
      <c r="QP182" s="126"/>
      <c r="QQ182" s="126"/>
      <c r="QR182" s="126"/>
      <c r="QS182" s="126"/>
      <c r="QT182" s="126"/>
      <c r="QU182" s="126"/>
      <c r="QV182" s="126"/>
      <c r="QW182" s="126"/>
      <c r="QX182" s="126"/>
      <c r="QY182" s="126"/>
      <c r="QZ182" s="126"/>
      <c r="RA182" s="126"/>
      <c r="RB182" s="126"/>
      <c r="RC182" s="126"/>
      <c r="RD182" s="126"/>
      <c r="RE182" s="126"/>
      <c r="RF182" s="126"/>
      <c r="RG182" s="126"/>
      <c r="RH182" s="126"/>
      <c r="RI182" s="126"/>
      <c r="RJ182" s="126"/>
      <c r="RK182" s="126"/>
      <c r="RL182" s="126"/>
      <c r="RM182" s="126"/>
      <c r="RN182" s="126"/>
      <c r="RO182" s="126"/>
      <c r="RP182" s="126"/>
      <c r="RQ182" s="126"/>
      <c r="RR182" s="126"/>
      <c r="RS182" s="126"/>
      <c r="RT182" s="126"/>
      <c r="RU182" s="126"/>
      <c r="RV182" s="126"/>
      <c r="RW182" s="126"/>
      <c r="RX182" s="126"/>
      <c r="RY182" s="126"/>
      <c r="RZ182" s="126"/>
      <c r="SA182" s="126"/>
      <c r="SB182" s="126"/>
      <c r="SC182" s="126"/>
      <c r="SD182" s="126"/>
      <c r="SE182" s="126"/>
      <c r="SF182" s="126"/>
      <c r="SG182" s="126"/>
      <c r="SH182" s="126"/>
      <c r="SI182" s="126"/>
      <c r="SJ182" s="126"/>
      <c r="SK182" s="126"/>
      <c r="SL182" s="126"/>
      <c r="SM182" s="126"/>
      <c r="SN182" s="126"/>
      <c r="SO182" s="126"/>
      <c r="SP182" s="126"/>
      <c r="SQ182" s="126"/>
      <c r="SR182" s="126"/>
      <c r="SS182" s="126"/>
      <c r="ST182" s="126"/>
      <c r="SU182" s="126"/>
      <c r="SV182" s="126"/>
      <c r="SW182" s="126"/>
      <c r="SX182" s="126"/>
      <c r="SY182" s="126"/>
      <c r="SZ182" s="126"/>
      <c r="TA182" s="126"/>
      <c r="TB182" s="126"/>
      <c r="TC182" s="126"/>
      <c r="TD182" s="126"/>
      <c r="TE182" s="126"/>
      <c r="TF182" s="126"/>
      <c r="TG182" s="126"/>
      <c r="TH182" s="126"/>
      <c r="TI182" s="126"/>
      <c r="TJ182" s="126"/>
      <c r="TK182" s="126"/>
      <c r="TL182" s="126"/>
      <c r="TM182" s="126"/>
      <c r="TN182" s="126"/>
      <c r="TO182" s="126"/>
      <c r="TP182" s="126"/>
      <c r="TQ182" s="126"/>
      <c r="TR182" s="126"/>
      <c r="TS182" s="126"/>
      <c r="TT182" s="126"/>
      <c r="TU182" s="126"/>
      <c r="TV182" s="126"/>
      <c r="TW182" s="126"/>
      <c r="TX182" s="126"/>
      <c r="TY182" s="126"/>
      <c r="TZ182" s="126"/>
      <c r="UA182" s="126"/>
      <c r="UB182" s="126"/>
      <c r="UC182" s="126"/>
      <c r="UD182" s="126"/>
      <c r="UE182" s="126"/>
      <c r="UF182" s="126"/>
      <c r="UG182" s="126"/>
      <c r="UH182" s="126"/>
      <c r="UI182" s="126"/>
      <c r="UJ182" s="126"/>
      <c r="UK182" s="126"/>
      <c r="UL182" s="126"/>
      <c r="UM182" s="126"/>
      <c r="UN182" s="126"/>
      <c r="UO182" s="126"/>
      <c r="UP182" s="126"/>
      <c r="UQ182" s="126"/>
      <c r="UR182" s="126"/>
      <c r="US182" s="126"/>
      <c r="UT182" s="126"/>
      <c r="UU182" s="126"/>
      <c r="UV182" s="126"/>
      <c r="UW182" s="126"/>
      <c r="UX182" s="126"/>
      <c r="UY182" s="126"/>
      <c r="UZ182" s="126"/>
      <c r="VA182" s="126"/>
      <c r="VB182" s="126"/>
      <c r="VC182" s="126"/>
      <c r="VD182" s="126"/>
      <c r="VE182" s="126"/>
      <c r="VF182" s="126"/>
      <c r="VG182" s="126"/>
      <c r="VH182" s="126"/>
      <c r="VI182" s="126"/>
      <c r="VJ182" s="126"/>
      <c r="VK182" s="126"/>
      <c r="VL182" s="126"/>
      <c r="VM182" s="126"/>
      <c r="VN182" s="126"/>
      <c r="VO182" s="126"/>
      <c r="VP182" s="126"/>
      <c r="VQ182" s="126"/>
      <c r="VR182" s="126"/>
      <c r="VS182" s="126"/>
      <c r="VT182" s="126"/>
      <c r="VU182" s="126"/>
      <c r="VV182" s="126"/>
      <c r="VW182" s="126"/>
      <c r="VX182" s="126"/>
      <c r="VY182" s="126"/>
      <c r="VZ182" s="126"/>
      <c r="WA182" s="126"/>
      <c r="WB182" s="126"/>
      <c r="WC182" s="126"/>
      <c r="WD182" s="126"/>
      <c r="WE182" s="126"/>
      <c r="WF182" s="126"/>
      <c r="WG182" s="126"/>
      <c r="WH182" s="126"/>
      <c r="WI182" s="126"/>
      <c r="WJ182" s="126"/>
      <c r="WK182" s="126"/>
      <c r="WL182" s="126"/>
      <c r="WM182" s="126"/>
      <c r="WN182" s="126"/>
      <c r="WO182" s="126"/>
      <c r="WP182" s="126"/>
      <c r="WQ182" s="126"/>
      <c r="WR182" s="126"/>
      <c r="WS182" s="126"/>
      <c r="WT182" s="126"/>
      <c r="WU182" s="126"/>
      <c r="WV182" s="126"/>
      <c r="WW182" s="126"/>
      <c r="WX182" s="126"/>
      <c r="WY182" s="126"/>
      <c r="WZ182" s="126"/>
      <c r="XA182" s="126"/>
      <c r="XB182" s="126"/>
      <c r="XC182" s="126"/>
      <c r="XD182" s="126"/>
      <c r="XE182" s="126"/>
      <c r="XF182" s="126"/>
      <c r="XG182" s="126"/>
      <c r="XH182" s="126"/>
      <c r="XI182" s="126"/>
      <c r="XJ182" s="126"/>
      <c r="XK182" s="126"/>
      <c r="XL182" s="126"/>
      <c r="XM182" s="126"/>
      <c r="XN182" s="126"/>
      <c r="XO182" s="126"/>
      <c r="XP182" s="126"/>
      <c r="XQ182" s="126"/>
      <c r="XR182" s="126"/>
      <c r="XS182" s="126"/>
      <c r="XT182" s="126"/>
      <c r="XU182" s="126"/>
      <c r="XV182" s="126"/>
      <c r="XW182" s="126"/>
      <c r="XX182" s="126"/>
      <c r="XY182" s="126"/>
      <c r="XZ182" s="126"/>
      <c r="YA182" s="126"/>
      <c r="YB182" s="126"/>
      <c r="YC182" s="126"/>
      <c r="YD182" s="126"/>
      <c r="YE182" s="126"/>
      <c r="YF182" s="126"/>
      <c r="YG182" s="126"/>
      <c r="YH182" s="126"/>
      <c r="YI182" s="126"/>
      <c r="YJ182" s="126"/>
      <c r="YK182" s="126"/>
      <c r="YL182" s="126"/>
      <c r="YM182" s="126"/>
      <c r="YN182" s="126"/>
      <c r="YO182" s="126"/>
      <c r="YP182" s="126"/>
      <c r="YQ182" s="126"/>
      <c r="YR182" s="126"/>
      <c r="YS182" s="126"/>
      <c r="YT182" s="126"/>
      <c r="YU182" s="126"/>
      <c r="YV182" s="126"/>
      <c r="YW182" s="126"/>
      <c r="YX182" s="126"/>
      <c r="YY182" s="126"/>
      <c r="YZ182" s="126"/>
      <c r="ZA182" s="126"/>
      <c r="ZB182" s="126"/>
      <c r="ZC182" s="126"/>
      <c r="ZD182" s="126"/>
      <c r="ZE182" s="126"/>
      <c r="ZF182" s="126"/>
      <c r="ZG182" s="126"/>
      <c r="ZH182" s="126"/>
      <c r="ZI182" s="126"/>
      <c r="ZJ182" s="126"/>
      <c r="ZK182" s="126"/>
      <c r="ZL182" s="126"/>
      <c r="ZM182" s="126"/>
      <c r="ZN182" s="126"/>
      <c r="ZO182" s="126"/>
      <c r="ZP182" s="126"/>
      <c r="ZQ182" s="126"/>
      <c r="ZR182" s="126"/>
      <c r="ZS182" s="126"/>
      <c r="ZT182" s="126"/>
      <c r="ZU182" s="126"/>
      <c r="ZV182" s="126"/>
      <c r="ZW182" s="126"/>
      <c r="ZX182" s="126"/>
      <c r="ZY182" s="126"/>
      <c r="ZZ182" s="126"/>
      <c r="AAA182" s="126"/>
      <c r="AAB182" s="126"/>
      <c r="AAC182" s="126"/>
      <c r="AAD182" s="126"/>
      <c r="AAE182" s="126"/>
      <c r="AAF182" s="126"/>
      <c r="AAG182" s="126"/>
      <c r="AAH182" s="126"/>
      <c r="AAI182" s="126"/>
      <c r="AAJ182" s="126"/>
      <c r="AAK182" s="126"/>
      <c r="AAL182" s="126"/>
      <c r="AAM182" s="126"/>
      <c r="AAN182" s="126"/>
      <c r="AAO182" s="126"/>
      <c r="AAP182" s="126"/>
      <c r="AAQ182" s="126"/>
      <c r="AAR182" s="126"/>
      <c r="AAS182" s="126"/>
      <c r="AAT182" s="126"/>
      <c r="AAU182" s="126"/>
      <c r="AAV182" s="126"/>
      <c r="AAW182" s="126"/>
      <c r="AAX182" s="126"/>
      <c r="AAY182" s="126"/>
      <c r="AAZ182" s="126"/>
      <c r="ABA182" s="126"/>
      <c r="ABB182" s="126"/>
      <c r="ABC182" s="126"/>
      <c r="ABD182" s="126"/>
      <c r="ABE182" s="126"/>
      <c r="ABF182" s="126"/>
      <c r="ABG182" s="126"/>
      <c r="ABH182" s="126"/>
      <c r="ABI182" s="126"/>
      <c r="ABJ182" s="126"/>
      <c r="ABK182" s="126"/>
      <c r="ABL182" s="126"/>
      <c r="ABM182" s="126"/>
      <c r="ABN182" s="126"/>
      <c r="ABO182" s="126"/>
      <c r="ABP182" s="126"/>
      <c r="ABQ182" s="126"/>
      <c r="ABR182" s="126"/>
      <c r="ABS182" s="126"/>
      <c r="ABT182" s="126"/>
      <c r="ABU182" s="126"/>
      <c r="ABV182" s="126"/>
      <c r="ABW182" s="126"/>
      <c r="ABX182" s="126"/>
      <c r="ABY182" s="126"/>
      <c r="ABZ182" s="126"/>
      <c r="ACA182" s="126"/>
      <c r="ACB182" s="126"/>
      <c r="ACC182" s="126"/>
      <c r="ACD182" s="126"/>
      <c r="ACE182" s="126"/>
      <c r="ACF182" s="126"/>
      <c r="ACG182" s="126"/>
      <c r="ACH182" s="126"/>
      <c r="ACI182" s="126"/>
      <c r="ACJ182" s="126"/>
      <c r="ACK182" s="126"/>
      <c r="ACL182" s="126"/>
      <c r="ACM182" s="126"/>
      <c r="ACN182" s="126"/>
      <c r="ACO182" s="126"/>
      <c r="ACP182" s="126"/>
      <c r="ACQ182" s="126"/>
      <c r="ACR182" s="126"/>
      <c r="ACS182" s="126"/>
      <c r="ACT182" s="126"/>
      <c r="ACU182" s="126"/>
      <c r="ACV182" s="126"/>
      <c r="ACW182" s="126"/>
      <c r="ACX182" s="126"/>
      <c r="ACY182" s="126"/>
      <c r="ACZ182" s="126"/>
      <c r="ADA182" s="126"/>
      <c r="ADB182" s="126"/>
      <c r="ADC182" s="126"/>
      <c r="ADD182" s="126"/>
      <c r="ADE182" s="126"/>
      <c r="ADF182" s="126"/>
      <c r="ADG182" s="126"/>
      <c r="ADH182" s="126"/>
      <c r="ADI182" s="126"/>
      <c r="ADJ182" s="126"/>
      <c r="ADK182" s="126"/>
      <c r="ADL182" s="126"/>
      <c r="ADM182" s="126"/>
      <c r="ADN182" s="126"/>
      <c r="ADO182" s="126"/>
      <c r="ADP182" s="126"/>
      <c r="ADQ182" s="126"/>
      <c r="ADR182" s="126"/>
      <c r="ADS182" s="126"/>
      <c r="ADT182" s="126"/>
      <c r="ADU182" s="126"/>
      <c r="ADV182" s="126"/>
      <c r="ADW182" s="126"/>
      <c r="ADX182" s="126"/>
      <c r="ADY182" s="126"/>
      <c r="ADZ182" s="126"/>
      <c r="AEA182" s="126"/>
      <c r="AEB182" s="126"/>
      <c r="AEC182" s="126"/>
      <c r="AED182" s="126"/>
      <c r="AEE182" s="126"/>
      <c r="AEF182" s="126"/>
      <c r="AEG182" s="126"/>
      <c r="AEH182" s="126"/>
      <c r="AEI182" s="126"/>
      <c r="AEJ182" s="126"/>
      <c r="AEK182" s="126"/>
      <c r="AEL182" s="126"/>
      <c r="AEM182" s="126"/>
      <c r="AEN182" s="126"/>
      <c r="AEO182" s="126"/>
      <c r="AEP182" s="126"/>
      <c r="AEQ182" s="126"/>
      <c r="AER182" s="126"/>
      <c r="AES182" s="126"/>
      <c r="AET182" s="126"/>
      <c r="AEU182" s="126"/>
      <c r="AEV182" s="126"/>
      <c r="AEW182" s="126"/>
      <c r="AEX182" s="126"/>
      <c r="AEY182" s="126"/>
      <c r="AEZ182" s="126"/>
      <c r="AFA182" s="126"/>
      <c r="AFB182" s="126"/>
      <c r="AFC182" s="126"/>
      <c r="AFD182" s="126"/>
      <c r="AFE182" s="126"/>
      <c r="AFF182" s="126"/>
      <c r="AFG182" s="126"/>
      <c r="AFH182" s="126"/>
      <c r="AFI182" s="126"/>
      <c r="AFJ182" s="126"/>
      <c r="AFK182" s="126"/>
      <c r="AFL182" s="126"/>
      <c r="AFM182" s="126"/>
      <c r="AFN182" s="126"/>
      <c r="AFO182" s="126"/>
      <c r="AFP182" s="126"/>
      <c r="AFQ182" s="126"/>
      <c r="AFR182" s="126"/>
      <c r="AFS182" s="126"/>
      <c r="AFT182" s="126"/>
      <c r="AFU182" s="126"/>
      <c r="AFV182" s="126"/>
      <c r="AFW182" s="126"/>
      <c r="AFX182" s="126"/>
      <c r="AFY182" s="126"/>
      <c r="AFZ182" s="126"/>
      <c r="AGA182" s="126"/>
      <c r="AGB182" s="126"/>
      <c r="AGC182" s="126"/>
      <c r="AGD182" s="126"/>
      <c r="AGE182" s="126"/>
      <c r="AGF182" s="126"/>
      <c r="AGG182" s="126"/>
      <c r="AGH182" s="126"/>
      <c r="AGI182" s="126"/>
      <c r="AGJ182" s="126"/>
      <c r="AGK182" s="126"/>
      <c r="AGL182" s="126"/>
      <c r="AGM182" s="126"/>
      <c r="AGN182" s="126"/>
      <c r="AGO182" s="126"/>
      <c r="AGP182" s="126"/>
      <c r="AGQ182" s="126"/>
      <c r="AGR182" s="126"/>
      <c r="AGS182" s="126"/>
      <c r="AGT182" s="126"/>
      <c r="AGU182" s="126"/>
      <c r="AGV182" s="126"/>
      <c r="AGW182" s="126"/>
      <c r="AGX182" s="126"/>
      <c r="AGY182" s="126"/>
      <c r="AGZ182" s="126"/>
      <c r="AHA182" s="126"/>
      <c r="AHB182" s="126"/>
      <c r="AHC182" s="126"/>
      <c r="AHD182" s="126"/>
      <c r="AHE182" s="126"/>
      <c r="AHF182" s="126"/>
      <c r="AHG182" s="126"/>
      <c r="AHH182" s="126"/>
      <c r="AHI182" s="126"/>
      <c r="AHJ182" s="126"/>
      <c r="AHK182" s="126"/>
      <c r="AHL182" s="126"/>
      <c r="AHM182" s="126"/>
      <c r="AHN182" s="126"/>
      <c r="AHO182" s="126"/>
      <c r="AHP182" s="126"/>
      <c r="AHQ182" s="126"/>
      <c r="AHR182" s="126"/>
      <c r="AHS182" s="126"/>
      <c r="AHT182" s="126"/>
      <c r="AHU182" s="126"/>
      <c r="AHV182" s="126"/>
      <c r="AHW182" s="126"/>
      <c r="AHX182" s="126"/>
      <c r="AHY182" s="126"/>
      <c r="AHZ182" s="126"/>
      <c r="AIA182" s="126"/>
      <c r="AIB182" s="126"/>
      <c r="AIC182" s="126"/>
      <c r="AID182" s="126"/>
      <c r="AIE182" s="126"/>
      <c r="AIF182" s="126"/>
      <c r="AIG182" s="126"/>
      <c r="AIH182" s="126"/>
      <c r="AII182" s="126"/>
      <c r="AIJ182" s="126"/>
      <c r="AIK182" s="126"/>
      <c r="AIL182" s="126"/>
      <c r="AIM182" s="126"/>
      <c r="AIN182" s="126"/>
      <c r="AIO182" s="126"/>
      <c r="AIP182" s="126"/>
      <c r="AIQ182" s="126"/>
      <c r="AIR182" s="126"/>
      <c r="AIS182" s="126"/>
      <c r="AIT182" s="126"/>
      <c r="AIU182" s="126"/>
      <c r="AIV182" s="126"/>
      <c r="AIW182" s="126"/>
      <c r="AIX182" s="126"/>
      <c r="AIY182" s="126"/>
      <c r="AIZ182" s="126"/>
      <c r="AJA182" s="126"/>
      <c r="AJB182" s="126"/>
      <c r="AJC182" s="126"/>
      <c r="AJD182" s="126"/>
      <c r="AJE182" s="126"/>
      <c r="AJF182" s="126"/>
      <c r="AJG182" s="126"/>
      <c r="AJH182" s="126"/>
      <c r="AJI182" s="126"/>
      <c r="AJJ182" s="126"/>
      <c r="AJK182" s="126"/>
      <c r="AJL182" s="126"/>
      <c r="AJM182" s="126"/>
      <c r="AJN182" s="126"/>
      <c r="AJO182" s="126"/>
      <c r="AJP182" s="126"/>
      <c r="AJQ182" s="126"/>
      <c r="AJR182" s="126"/>
      <c r="AJS182" s="126"/>
      <c r="AJT182" s="126"/>
      <c r="AJU182" s="126"/>
      <c r="AJV182" s="126"/>
      <c r="AJW182" s="126"/>
      <c r="AJX182" s="126"/>
      <c r="AJY182" s="126"/>
      <c r="AJZ182" s="126"/>
      <c r="AKA182" s="126"/>
      <c r="AKB182" s="126"/>
      <c r="AKC182" s="126"/>
      <c r="AKD182" s="126"/>
      <c r="AKE182" s="126"/>
      <c r="AKF182" s="126"/>
      <c r="AKG182" s="126"/>
      <c r="AKH182" s="126"/>
      <c r="AKI182" s="126"/>
      <c r="AKJ182" s="126"/>
      <c r="AKK182" s="126"/>
      <c r="AKL182" s="126"/>
      <c r="AKM182" s="126"/>
      <c r="AKN182" s="126"/>
      <c r="AKO182" s="126"/>
      <c r="AKP182" s="126"/>
      <c r="AKQ182" s="126"/>
      <c r="AKR182" s="126"/>
      <c r="AKS182" s="126"/>
      <c r="AKT182" s="126"/>
      <c r="AKU182" s="126"/>
      <c r="AKV182" s="126"/>
      <c r="AKW182" s="126"/>
      <c r="AKX182" s="126"/>
      <c r="AKY182" s="126"/>
      <c r="AKZ182" s="126"/>
      <c r="ALA182" s="126"/>
      <c r="ALB182" s="126"/>
      <c r="ALC182" s="126"/>
      <c r="ALD182" s="126"/>
      <c r="ALE182" s="126"/>
      <c r="ALF182" s="126"/>
      <c r="ALG182" s="126"/>
      <c r="ALH182" s="126"/>
      <c r="ALI182" s="126"/>
      <c r="ALJ182" s="126"/>
      <c r="ALK182" s="126"/>
      <c r="ALL182" s="126"/>
      <c r="ALM182" s="126"/>
      <c r="ALN182" s="126"/>
      <c r="ALO182" s="126"/>
      <c r="ALP182" s="126"/>
      <c r="ALQ182" s="126"/>
      <c r="ALR182" s="126"/>
      <c r="ALS182" s="126"/>
      <c r="ALT182" s="126"/>
      <c r="ALU182" s="126"/>
      <c r="ALV182" s="126"/>
      <c r="ALW182" s="126"/>
      <c r="ALX182" s="126"/>
      <c r="ALY182" s="126"/>
      <c r="ALZ182" s="126"/>
      <c r="AMA182" s="126"/>
      <c r="AMB182" s="126"/>
      <c r="AMC182" s="126"/>
      <c r="AMD182" s="126"/>
      <c r="AME182" s="126"/>
      <c r="AMF182" s="126"/>
      <c r="AMG182" s="126"/>
      <c r="AMH182" s="126"/>
      <c r="AMI182" s="126"/>
      <c r="AMJ182" s="126"/>
      <c r="AMK182" s="126"/>
      <c r="AML182" s="126"/>
      <c r="AMM182" s="126"/>
      <c r="AMN182" s="126"/>
      <c r="AMO182" s="126"/>
      <c r="AMP182" s="126"/>
      <c r="AMQ182" s="126"/>
      <c r="AMR182" s="126"/>
      <c r="AMS182" s="126"/>
      <c r="AMT182" s="126"/>
      <c r="AMU182" s="126"/>
      <c r="AMV182" s="126"/>
      <c r="AMW182" s="126"/>
      <c r="AMX182" s="126"/>
      <c r="AMY182" s="126"/>
      <c r="AMZ182" s="126"/>
      <c r="ANA182" s="126"/>
      <c r="ANB182" s="126"/>
      <c r="ANC182" s="126"/>
      <c r="AND182" s="126"/>
      <c r="ANE182" s="126"/>
      <c r="ANF182" s="126"/>
      <c r="ANG182" s="126"/>
      <c r="ANH182" s="126"/>
      <c r="ANI182" s="126"/>
      <c r="ANJ182" s="126"/>
      <c r="ANK182" s="126"/>
      <c r="ANL182" s="126"/>
      <c r="ANM182" s="126"/>
      <c r="ANN182" s="126"/>
      <c r="ANO182" s="126"/>
      <c r="ANP182" s="126"/>
      <c r="ANQ182" s="126"/>
      <c r="ANR182" s="126"/>
      <c r="ANS182" s="126"/>
      <c r="ANT182" s="126"/>
      <c r="ANU182" s="126"/>
      <c r="ANV182" s="126"/>
      <c r="ANW182" s="126"/>
      <c r="ANX182" s="126"/>
      <c r="ANY182" s="126"/>
      <c r="ANZ182" s="126"/>
      <c r="AOA182" s="126"/>
      <c r="AOB182" s="126"/>
      <c r="AOC182" s="126"/>
      <c r="AOD182" s="126"/>
      <c r="AOE182" s="126"/>
      <c r="AOF182" s="126"/>
      <c r="AOG182" s="126"/>
      <c r="AOH182" s="126"/>
      <c r="AOI182" s="126"/>
      <c r="AOJ182" s="126"/>
      <c r="AOK182" s="126"/>
      <c r="AOL182" s="126"/>
      <c r="AOM182" s="126"/>
      <c r="AON182" s="126"/>
      <c r="AOO182" s="126"/>
      <c r="AOP182" s="126"/>
      <c r="AOQ182" s="126"/>
      <c r="AOR182" s="126"/>
      <c r="AOS182" s="126"/>
      <c r="AOT182" s="126"/>
      <c r="AOU182" s="126"/>
      <c r="AOV182" s="126"/>
      <c r="AOW182" s="126"/>
      <c r="AOX182" s="126"/>
      <c r="AOY182" s="126"/>
      <c r="AOZ182" s="126"/>
      <c r="APA182" s="126"/>
      <c r="APB182" s="126"/>
      <c r="APC182" s="126"/>
      <c r="APD182" s="126"/>
      <c r="APE182" s="126"/>
      <c r="APF182" s="126"/>
      <c r="APG182" s="126"/>
      <c r="APH182" s="126"/>
      <c r="API182" s="126"/>
      <c r="APJ182" s="126"/>
      <c r="APK182" s="126"/>
      <c r="APL182" s="126"/>
      <c r="APM182" s="126"/>
      <c r="APN182" s="126"/>
      <c r="APO182" s="126"/>
      <c r="APP182" s="126"/>
      <c r="APQ182" s="126"/>
      <c r="APR182" s="126"/>
      <c r="APS182" s="126"/>
      <c r="APT182" s="126"/>
      <c r="APU182" s="126"/>
      <c r="APV182" s="126"/>
      <c r="APW182" s="126"/>
      <c r="APX182" s="126"/>
      <c r="APY182" s="126"/>
      <c r="APZ182" s="126"/>
      <c r="AQA182" s="126"/>
      <c r="AQB182" s="126"/>
      <c r="AQC182" s="126"/>
      <c r="AQD182" s="126"/>
      <c r="AQE182" s="126"/>
      <c r="AQF182" s="126"/>
      <c r="AQG182" s="126"/>
      <c r="AQH182" s="126"/>
      <c r="AQI182" s="126"/>
      <c r="AQJ182" s="126"/>
      <c r="AQK182" s="126"/>
      <c r="AQL182" s="126"/>
      <c r="AQM182" s="126"/>
      <c r="AQN182" s="126"/>
      <c r="AQO182" s="126"/>
      <c r="AQP182" s="126"/>
      <c r="AQQ182" s="126"/>
      <c r="AQR182" s="126"/>
      <c r="AQS182" s="126"/>
      <c r="AQT182" s="126"/>
      <c r="AQU182" s="126"/>
      <c r="AQV182" s="126"/>
      <c r="AQW182" s="126"/>
      <c r="AQX182" s="126"/>
      <c r="AQY182" s="126"/>
      <c r="AQZ182" s="126"/>
      <c r="ARA182" s="126"/>
      <c r="ARB182" s="126"/>
      <c r="ARC182" s="126"/>
      <c r="ARD182" s="126"/>
      <c r="ARE182" s="126"/>
      <c r="ARF182" s="126"/>
      <c r="ARG182" s="126"/>
      <c r="ARH182" s="126"/>
      <c r="ARI182" s="126"/>
      <c r="ARJ182" s="126"/>
      <c r="ARK182" s="126"/>
      <c r="ARL182" s="126"/>
      <c r="ARM182" s="126"/>
      <c r="ARN182" s="126"/>
      <c r="ARO182" s="126"/>
      <c r="ARP182" s="126"/>
      <c r="ARQ182" s="126"/>
      <c r="ARR182" s="126"/>
      <c r="ARS182" s="126"/>
      <c r="ART182" s="126"/>
      <c r="ARU182" s="126"/>
      <c r="ARV182" s="126"/>
      <c r="ARW182" s="126"/>
      <c r="ARX182" s="126"/>
      <c r="ARY182" s="126"/>
      <c r="ARZ182" s="126"/>
      <c r="ASA182" s="126"/>
      <c r="ASB182" s="126"/>
      <c r="ASC182" s="126"/>
      <c r="ASD182" s="126"/>
      <c r="ASE182" s="126"/>
      <c r="ASF182" s="126"/>
      <c r="ASG182" s="126"/>
      <c r="ASH182" s="126"/>
      <c r="ASI182" s="126"/>
      <c r="ASJ182" s="126"/>
      <c r="ASK182" s="126"/>
      <c r="ASL182" s="126"/>
      <c r="ASM182" s="126"/>
      <c r="ASN182" s="126"/>
      <c r="ASO182" s="126"/>
      <c r="ASP182" s="126"/>
      <c r="ASQ182" s="126"/>
      <c r="ASR182" s="126"/>
      <c r="ASS182" s="126"/>
      <c r="AST182" s="126"/>
      <c r="ASU182" s="126"/>
      <c r="ASV182" s="126"/>
      <c r="ASW182" s="126"/>
      <c r="ASX182" s="126"/>
      <c r="ASY182" s="126"/>
      <c r="ASZ182" s="126"/>
      <c r="ATA182" s="126"/>
      <c r="ATB182" s="126"/>
      <c r="ATC182" s="126"/>
      <c r="ATD182" s="126"/>
      <c r="ATE182" s="126"/>
      <c r="ATF182" s="126"/>
      <c r="ATG182" s="126"/>
      <c r="ATH182" s="126"/>
      <c r="ATI182" s="126"/>
      <c r="ATJ182" s="126"/>
      <c r="ATK182" s="126"/>
      <c r="ATL182" s="126"/>
      <c r="ATM182" s="126"/>
      <c r="ATN182" s="126"/>
      <c r="ATO182" s="126"/>
      <c r="ATP182" s="126"/>
      <c r="ATQ182" s="126"/>
      <c r="ATR182" s="126"/>
      <c r="ATS182" s="126"/>
      <c r="ATT182" s="126"/>
      <c r="ATU182" s="126"/>
      <c r="ATV182" s="126"/>
      <c r="ATW182" s="126"/>
      <c r="ATX182" s="126"/>
      <c r="ATY182" s="126"/>
      <c r="ATZ182" s="126"/>
      <c r="AUA182" s="126"/>
      <c r="AUB182" s="126"/>
      <c r="AUC182" s="126"/>
      <c r="AUD182" s="126"/>
      <c r="AUE182" s="126"/>
      <c r="AUF182" s="126"/>
      <c r="AUG182" s="126"/>
      <c r="AUH182" s="126"/>
      <c r="AUI182" s="126"/>
      <c r="AUJ182" s="126"/>
      <c r="AUK182" s="126"/>
      <c r="AUL182" s="126"/>
      <c r="AUM182" s="126"/>
      <c r="AUN182" s="126"/>
      <c r="AUO182" s="126"/>
      <c r="AUP182" s="126"/>
      <c r="AUQ182" s="126"/>
      <c r="AUR182" s="126"/>
      <c r="AUS182" s="126"/>
      <c r="AUT182" s="126"/>
      <c r="AUU182" s="126"/>
      <c r="AUV182" s="126"/>
      <c r="AUW182" s="126"/>
      <c r="AUX182" s="126"/>
      <c r="AUY182" s="126"/>
      <c r="AUZ182" s="126"/>
      <c r="AVA182" s="126"/>
      <c r="AVB182" s="126"/>
      <c r="AVC182" s="126"/>
      <c r="AVD182" s="126"/>
      <c r="AVE182" s="126"/>
      <c r="AVF182" s="126"/>
      <c r="AVG182" s="126"/>
      <c r="AVH182" s="126"/>
      <c r="AVI182" s="126"/>
      <c r="AVJ182" s="126"/>
      <c r="AVK182" s="126"/>
      <c r="AVL182" s="126"/>
      <c r="AVM182" s="126"/>
      <c r="AVN182" s="126"/>
      <c r="AVO182" s="126"/>
      <c r="AVP182" s="126"/>
      <c r="AVQ182" s="126"/>
      <c r="AVR182" s="126"/>
      <c r="AVS182" s="126"/>
      <c r="AVT182" s="126"/>
      <c r="AVU182" s="126"/>
      <c r="AVV182" s="126"/>
      <c r="AVW182" s="126"/>
      <c r="AVX182" s="126"/>
      <c r="AVY182" s="126"/>
      <c r="AVZ182" s="126"/>
      <c r="AWA182" s="126"/>
      <c r="AWB182" s="126"/>
      <c r="AWC182" s="126"/>
      <c r="AWD182" s="126"/>
      <c r="AWE182" s="126"/>
      <c r="AWF182" s="126"/>
      <c r="AWG182" s="126"/>
      <c r="AWH182" s="126"/>
      <c r="AWI182" s="126"/>
      <c r="AWJ182" s="126"/>
      <c r="AWK182" s="126"/>
      <c r="AWL182" s="126"/>
      <c r="AWM182" s="126"/>
      <c r="AWN182" s="126"/>
      <c r="AWO182" s="126"/>
      <c r="AWP182" s="126"/>
      <c r="AWQ182" s="126"/>
      <c r="AWR182" s="126"/>
      <c r="AWS182" s="126"/>
      <c r="AWT182" s="126"/>
      <c r="AWU182" s="126"/>
      <c r="AWV182" s="126"/>
      <c r="AWW182" s="126"/>
      <c r="AWX182" s="126"/>
      <c r="AWY182" s="126"/>
      <c r="AWZ182" s="126"/>
      <c r="AXA182" s="126"/>
      <c r="AXB182" s="126"/>
      <c r="AXC182" s="126"/>
      <c r="AXD182" s="126"/>
      <c r="AXE182" s="126"/>
      <c r="AXF182" s="126"/>
      <c r="AXG182" s="126"/>
      <c r="AXH182" s="126"/>
      <c r="AXI182" s="126"/>
      <c r="AXJ182" s="126"/>
      <c r="AXK182" s="126"/>
      <c r="AXL182" s="126"/>
      <c r="AXM182" s="126"/>
      <c r="AXN182" s="126"/>
      <c r="AXO182" s="126"/>
      <c r="AXP182" s="126"/>
      <c r="AXQ182" s="126"/>
      <c r="AXR182" s="126"/>
      <c r="AXS182" s="126"/>
      <c r="AXT182" s="126"/>
      <c r="AXU182" s="126"/>
      <c r="AXV182" s="126"/>
      <c r="AXW182" s="126"/>
      <c r="AXX182" s="126"/>
      <c r="AXY182" s="126"/>
      <c r="AXZ182" s="126"/>
      <c r="AYA182" s="126"/>
      <c r="AYB182" s="126"/>
      <c r="AYC182" s="126"/>
      <c r="AYD182" s="126"/>
      <c r="AYE182" s="126"/>
      <c r="AYF182" s="126"/>
      <c r="AYG182" s="126"/>
      <c r="AYH182" s="126"/>
      <c r="AYI182" s="126"/>
      <c r="AYJ182" s="126"/>
      <c r="AYK182" s="126"/>
      <c r="AYL182" s="126"/>
      <c r="AYM182" s="126"/>
      <c r="AYN182" s="126"/>
      <c r="AYO182" s="126"/>
      <c r="AYP182" s="126"/>
      <c r="AYQ182" s="126"/>
      <c r="AYR182" s="126"/>
      <c r="AYS182" s="126"/>
      <c r="AYT182" s="126"/>
      <c r="AYU182" s="126"/>
      <c r="AYV182" s="126"/>
      <c r="AYW182" s="126"/>
      <c r="AYX182" s="126"/>
      <c r="AYY182" s="126"/>
      <c r="AYZ182" s="126"/>
      <c r="AZA182" s="126"/>
      <c r="AZB182" s="126"/>
      <c r="AZC182" s="126"/>
      <c r="AZD182" s="126"/>
      <c r="AZE182" s="126"/>
      <c r="AZF182" s="126"/>
      <c r="AZG182" s="126"/>
      <c r="AZH182" s="126"/>
      <c r="AZI182" s="126"/>
      <c r="AZJ182" s="126"/>
      <c r="AZK182" s="126"/>
      <c r="AZL182" s="126"/>
      <c r="AZM182" s="126"/>
      <c r="AZN182" s="126"/>
      <c r="AZO182" s="126"/>
      <c r="AZP182" s="126"/>
      <c r="AZQ182" s="126"/>
      <c r="AZR182" s="126"/>
      <c r="AZS182" s="126"/>
      <c r="AZT182" s="126"/>
      <c r="AZU182" s="126"/>
      <c r="AZV182" s="126"/>
      <c r="AZW182" s="126"/>
      <c r="AZX182" s="126"/>
      <c r="AZY182" s="126"/>
      <c r="AZZ182" s="126"/>
      <c r="BAA182" s="126"/>
      <c r="BAB182" s="126"/>
      <c r="BAC182" s="126"/>
      <c r="BAD182" s="126"/>
      <c r="BAE182" s="126"/>
      <c r="BAF182" s="126"/>
      <c r="BAG182" s="126"/>
      <c r="BAH182" s="126"/>
      <c r="BAI182" s="126"/>
      <c r="BAJ182" s="126"/>
      <c r="BAK182" s="126"/>
      <c r="BAL182" s="126"/>
      <c r="BAM182" s="126"/>
      <c r="BAN182" s="126"/>
      <c r="BAO182" s="126"/>
      <c r="BAP182" s="126"/>
      <c r="BAQ182" s="126"/>
      <c r="BAR182" s="126"/>
      <c r="BAS182" s="126"/>
      <c r="BAT182" s="126"/>
      <c r="BAU182" s="126"/>
      <c r="BAV182" s="126"/>
      <c r="BAW182" s="126"/>
      <c r="BAX182" s="126"/>
      <c r="BAY182" s="126"/>
      <c r="BAZ182" s="126"/>
      <c r="BBA182" s="126"/>
      <c r="BBB182" s="126"/>
      <c r="BBC182" s="126"/>
      <c r="BBD182" s="126"/>
      <c r="BBE182" s="126"/>
      <c r="BBF182" s="126"/>
      <c r="BBG182" s="126"/>
      <c r="BBH182" s="126"/>
      <c r="BBI182" s="126"/>
      <c r="BBJ182" s="126"/>
      <c r="BBK182" s="126"/>
      <c r="BBL182" s="126"/>
      <c r="BBM182" s="126"/>
      <c r="BBN182" s="126"/>
      <c r="BBO182" s="126"/>
      <c r="BBP182" s="126"/>
      <c r="BBQ182" s="126"/>
      <c r="BBR182" s="126"/>
      <c r="BBS182" s="126"/>
      <c r="BBT182" s="126"/>
      <c r="BBU182" s="126"/>
      <c r="BBV182" s="126"/>
      <c r="BBW182" s="126"/>
      <c r="BBX182" s="126"/>
      <c r="BBY182" s="126"/>
      <c r="BBZ182" s="126"/>
      <c r="BCA182" s="126"/>
      <c r="BCB182" s="126"/>
      <c r="BCC182" s="126"/>
      <c r="BCD182" s="126"/>
      <c r="BCE182" s="126"/>
      <c r="BCF182" s="126"/>
      <c r="BCG182" s="126"/>
      <c r="BCH182" s="126"/>
      <c r="BCI182" s="126"/>
      <c r="BCJ182" s="126"/>
      <c r="BCK182" s="126"/>
      <c r="BCL182" s="126"/>
      <c r="BCM182" s="126"/>
      <c r="BCN182" s="126"/>
      <c r="BCO182" s="126"/>
      <c r="BCP182" s="126"/>
      <c r="BCQ182" s="126"/>
      <c r="BCR182" s="126"/>
      <c r="BCS182" s="126"/>
      <c r="BCT182" s="126"/>
      <c r="BCU182" s="126"/>
      <c r="BCV182" s="126"/>
      <c r="BCW182" s="126"/>
      <c r="BCX182" s="126"/>
      <c r="BCY182" s="126"/>
      <c r="BCZ182" s="126"/>
      <c r="BDA182" s="126"/>
      <c r="BDB182" s="126"/>
      <c r="BDC182" s="126"/>
      <c r="BDD182" s="126"/>
      <c r="BDE182" s="126"/>
      <c r="BDF182" s="126"/>
      <c r="BDG182" s="126"/>
      <c r="BDH182" s="126"/>
      <c r="BDI182" s="126"/>
      <c r="BDJ182" s="126"/>
      <c r="BDK182" s="126"/>
      <c r="BDL182" s="126"/>
      <c r="BDM182" s="126"/>
      <c r="BDN182" s="126"/>
      <c r="BDO182" s="126"/>
      <c r="BDP182" s="126"/>
      <c r="BDQ182" s="126"/>
      <c r="BDR182" s="126"/>
      <c r="BDS182" s="126"/>
      <c r="BDT182" s="126"/>
      <c r="BDU182" s="126"/>
      <c r="BDV182" s="126"/>
      <c r="BDW182" s="126"/>
      <c r="BDX182" s="126"/>
      <c r="BDY182" s="126"/>
      <c r="BDZ182" s="126"/>
      <c r="BEA182" s="126"/>
      <c r="BEB182" s="126"/>
      <c r="BEC182" s="126"/>
      <c r="BED182" s="126"/>
      <c r="BEE182" s="126"/>
      <c r="BEF182" s="126"/>
      <c r="BEG182" s="126"/>
      <c r="BEH182" s="126"/>
      <c r="BEI182" s="126"/>
      <c r="BEJ182" s="126"/>
      <c r="BEK182" s="126"/>
      <c r="BEL182" s="126"/>
      <c r="BEM182" s="126"/>
      <c r="BEN182" s="126"/>
      <c r="BEO182" s="126"/>
      <c r="BEP182" s="126"/>
      <c r="BEQ182" s="126"/>
      <c r="BER182" s="126"/>
      <c r="BES182" s="126"/>
      <c r="BET182" s="126"/>
      <c r="BEU182" s="126"/>
      <c r="BEV182" s="126"/>
      <c r="BEW182" s="126"/>
      <c r="BEX182" s="126"/>
      <c r="BEY182" s="126"/>
      <c r="BEZ182" s="126"/>
      <c r="BFA182" s="126"/>
      <c r="BFB182" s="126"/>
      <c r="BFC182" s="126"/>
      <c r="BFD182" s="126"/>
      <c r="BFE182" s="126"/>
      <c r="BFF182" s="126"/>
      <c r="BFG182" s="126"/>
      <c r="BFH182" s="126"/>
      <c r="BFI182" s="126"/>
      <c r="BFJ182" s="126"/>
      <c r="BFK182" s="126"/>
      <c r="BFL182" s="126"/>
      <c r="BFM182" s="126"/>
      <c r="BFN182" s="126"/>
      <c r="BFO182" s="126"/>
      <c r="BFP182" s="126"/>
      <c r="BFQ182" s="126"/>
      <c r="BFR182" s="126"/>
      <c r="BFS182" s="126"/>
      <c r="BFT182" s="126"/>
      <c r="BFU182" s="126"/>
      <c r="BFV182" s="126"/>
      <c r="BFW182" s="126"/>
      <c r="BFX182" s="126"/>
      <c r="BFY182" s="126"/>
      <c r="BFZ182" s="126"/>
      <c r="BGA182" s="126"/>
      <c r="BGB182" s="126"/>
      <c r="BGC182" s="126"/>
      <c r="BGD182" s="126"/>
      <c r="BGE182" s="126"/>
      <c r="BGF182" s="126"/>
      <c r="BGG182" s="126"/>
      <c r="BGH182" s="126"/>
      <c r="BGI182" s="126"/>
      <c r="BGJ182" s="126"/>
      <c r="BGK182" s="126"/>
      <c r="BGL182" s="126"/>
      <c r="BGM182" s="126"/>
      <c r="BGN182" s="126"/>
      <c r="BGO182" s="126"/>
      <c r="BGP182" s="126"/>
      <c r="BGQ182" s="126"/>
      <c r="BGR182" s="126"/>
      <c r="BGS182" s="126"/>
      <c r="BGT182" s="126"/>
      <c r="BGU182" s="126"/>
      <c r="BGV182" s="126"/>
      <c r="BGW182" s="126"/>
      <c r="BGX182" s="126"/>
      <c r="BGY182" s="126"/>
      <c r="BGZ182" s="126"/>
      <c r="BHA182" s="126"/>
      <c r="BHB182" s="126"/>
      <c r="BHC182" s="126"/>
      <c r="BHD182" s="126"/>
      <c r="BHE182" s="126"/>
      <c r="BHF182" s="126"/>
      <c r="BHG182" s="126"/>
      <c r="BHH182" s="126"/>
      <c r="BHI182" s="126"/>
      <c r="BHJ182" s="126"/>
      <c r="BHK182" s="126"/>
      <c r="BHL182" s="126"/>
      <c r="BHM182" s="126"/>
      <c r="BHN182" s="126"/>
      <c r="BHO182" s="126"/>
      <c r="BHP182" s="126"/>
      <c r="BHQ182" s="126"/>
      <c r="BHR182" s="126"/>
      <c r="BHS182" s="126"/>
      <c r="BHT182" s="126"/>
      <c r="BHU182" s="126"/>
      <c r="BHV182" s="126"/>
      <c r="BHW182" s="126"/>
      <c r="BHX182" s="126"/>
      <c r="BHY182" s="126"/>
      <c r="BHZ182" s="126"/>
      <c r="BIA182" s="126"/>
      <c r="BIB182" s="126"/>
      <c r="BIC182" s="126"/>
      <c r="BID182" s="126"/>
      <c r="BIE182" s="126"/>
      <c r="BIF182" s="126"/>
      <c r="BIG182" s="126"/>
      <c r="BIH182" s="126"/>
      <c r="BII182" s="126"/>
      <c r="BIJ182" s="126"/>
      <c r="BIK182" s="126"/>
      <c r="BIL182" s="126"/>
      <c r="BIM182" s="126"/>
      <c r="BIN182" s="126"/>
      <c r="BIO182" s="126"/>
      <c r="BIP182" s="126"/>
      <c r="BIQ182" s="126"/>
      <c r="BIR182" s="126"/>
      <c r="BIS182" s="126"/>
      <c r="BIT182" s="126"/>
      <c r="BIU182" s="126"/>
      <c r="BIV182" s="126"/>
      <c r="BIW182" s="126"/>
      <c r="BIX182" s="126"/>
      <c r="BIY182" s="126"/>
      <c r="BIZ182" s="126"/>
      <c r="BJA182" s="126"/>
      <c r="BJB182" s="126"/>
      <c r="BJC182" s="126"/>
      <c r="BJD182" s="126"/>
      <c r="BJE182" s="126"/>
      <c r="BJF182" s="126"/>
      <c r="BJG182" s="126"/>
      <c r="BJH182" s="126"/>
      <c r="BJI182" s="126"/>
      <c r="BJJ182" s="126"/>
      <c r="BJK182" s="126"/>
      <c r="BJL182" s="126"/>
      <c r="BJM182" s="126"/>
      <c r="BJN182" s="126"/>
      <c r="BJO182" s="126"/>
      <c r="BJP182" s="126"/>
      <c r="BJQ182" s="126"/>
      <c r="BJR182" s="126"/>
      <c r="BJS182" s="126"/>
      <c r="BJT182" s="126"/>
      <c r="BJU182" s="126"/>
      <c r="BJV182" s="126"/>
      <c r="BJW182" s="126"/>
      <c r="BJX182" s="126"/>
      <c r="BJY182" s="126"/>
      <c r="BJZ182" s="126"/>
      <c r="BKA182" s="126"/>
      <c r="BKB182" s="126"/>
      <c r="BKC182" s="126"/>
      <c r="BKD182" s="126"/>
      <c r="BKE182" s="126"/>
      <c r="BKF182" s="126"/>
      <c r="BKG182" s="126"/>
      <c r="BKH182" s="126"/>
      <c r="BKI182" s="126"/>
      <c r="BKJ182" s="126"/>
      <c r="BKK182" s="126"/>
      <c r="BKL182" s="126"/>
      <c r="BKM182" s="126"/>
      <c r="BKN182" s="126"/>
      <c r="BKO182" s="126"/>
      <c r="BKP182" s="126"/>
      <c r="BKQ182" s="126"/>
      <c r="BKR182" s="126"/>
      <c r="BKS182" s="126"/>
      <c r="BKT182" s="126"/>
      <c r="BKU182" s="126"/>
      <c r="BKV182" s="126"/>
      <c r="BKW182" s="126"/>
      <c r="BKX182" s="126"/>
      <c r="BKY182" s="126"/>
      <c r="BKZ182" s="126"/>
      <c r="BLA182" s="126"/>
      <c r="BLB182" s="126"/>
      <c r="BLC182" s="126"/>
      <c r="BLD182" s="126"/>
      <c r="BLE182" s="126"/>
      <c r="BLF182" s="126"/>
      <c r="BLG182" s="126"/>
      <c r="BLH182" s="126"/>
      <c r="BLI182" s="126"/>
      <c r="BLJ182" s="126"/>
      <c r="BLK182" s="126"/>
      <c r="BLL182" s="126"/>
      <c r="BLM182" s="126"/>
      <c r="BLN182" s="126"/>
      <c r="BLO182" s="126"/>
      <c r="BLP182" s="126"/>
      <c r="BLQ182" s="126"/>
      <c r="BLR182" s="126"/>
      <c r="BLS182" s="126"/>
      <c r="BLT182" s="126"/>
      <c r="BLU182" s="126"/>
      <c r="BLV182" s="126"/>
      <c r="BLW182" s="126"/>
      <c r="BLX182" s="126"/>
      <c r="BLY182" s="126"/>
      <c r="BLZ182" s="126"/>
      <c r="BMA182" s="126"/>
      <c r="BMB182" s="126"/>
      <c r="BMC182" s="126"/>
      <c r="BMD182" s="126"/>
      <c r="BME182" s="126"/>
      <c r="BMF182" s="126"/>
      <c r="BMG182" s="126"/>
      <c r="BMH182" s="126"/>
      <c r="BMI182" s="126"/>
      <c r="BMJ182" s="126"/>
      <c r="BMK182" s="126"/>
      <c r="BML182" s="126"/>
      <c r="BMM182" s="126"/>
      <c r="BMN182" s="126"/>
      <c r="BMO182" s="126"/>
      <c r="BMP182" s="126"/>
      <c r="BMQ182" s="126"/>
      <c r="BMR182" s="126"/>
      <c r="BMS182" s="126"/>
      <c r="BMT182" s="126"/>
      <c r="BMU182" s="126"/>
      <c r="BMV182" s="126"/>
      <c r="BMW182" s="126"/>
      <c r="BMX182" s="126"/>
      <c r="BMY182" s="126"/>
      <c r="BMZ182" s="126"/>
      <c r="BNA182" s="126"/>
      <c r="BNB182" s="126"/>
      <c r="BNC182" s="126"/>
      <c r="BND182" s="126"/>
      <c r="BNE182" s="126"/>
      <c r="BNF182" s="126"/>
      <c r="BNG182" s="126"/>
      <c r="BNH182" s="126"/>
      <c r="BNI182" s="126"/>
      <c r="BNJ182" s="126"/>
      <c r="BNK182" s="126"/>
      <c r="BNL182" s="126"/>
      <c r="BNM182" s="126"/>
      <c r="BNN182" s="126"/>
      <c r="BNO182" s="126"/>
      <c r="BNP182" s="126"/>
      <c r="BNQ182" s="126"/>
      <c r="BNR182" s="126"/>
      <c r="BNS182" s="126"/>
      <c r="BNT182" s="126"/>
      <c r="BNU182" s="126"/>
      <c r="BNV182" s="126"/>
      <c r="BNW182" s="126"/>
      <c r="BNX182" s="126"/>
      <c r="BNY182" s="126"/>
      <c r="BNZ182" s="126"/>
      <c r="BOA182" s="126"/>
      <c r="BOB182" s="126"/>
      <c r="BOC182" s="126"/>
      <c r="BOD182" s="126"/>
      <c r="BOE182" s="126"/>
      <c r="BOF182" s="126"/>
      <c r="BOG182" s="126"/>
      <c r="BOH182" s="126"/>
      <c r="BOI182" s="126"/>
      <c r="BOJ182" s="126"/>
      <c r="BOK182" s="126"/>
      <c r="BOL182" s="126"/>
      <c r="BOM182" s="126"/>
      <c r="BON182" s="126"/>
      <c r="BOO182" s="126"/>
      <c r="BOP182" s="126"/>
      <c r="BOQ182" s="126"/>
      <c r="BOR182" s="126"/>
      <c r="BOS182" s="126"/>
      <c r="BOT182" s="126"/>
      <c r="BOU182" s="126"/>
      <c r="BOV182" s="126"/>
      <c r="BOW182" s="126"/>
      <c r="BOX182" s="126"/>
      <c r="BOY182" s="126"/>
      <c r="BOZ182" s="126"/>
      <c r="BPA182" s="126"/>
      <c r="BPB182" s="126"/>
      <c r="BPC182" s="126"/>
      <c r="BPD182" s="126"/>
      <c r="BPE182" s="126"/>
      <c r="BPF182" s="126"/>
      <c r="BPG182" s="126"/>
      <c r="BPH182" s="126"/>
      <c r="BPI182" s="126"/>
      <c r="BPJ182" s="126"/>
      <c r="BPK182" s="126"/>
      <c r="BPL182" s="126"/>
      <c r="BPM182" s="126"/>
      <c r="BPN182" s="126"/>
      <c r="BPO182" s="126"/>
      <c r="BPP182" s="126"/>
      <c r="BPQ182" s="126"/>
      <c r="BPR182" s="126"/>
      <c r="BPS182" s="126"/>
      <c r="BPT182" s="126"/>
      <c r="BPU182" s="126"/>
      <c r="BPV182" s="126"/>
      <c r="BPW182" s="126"/>
      <c r="BPX182" s="126"/>
      <c r="BPY182" s="126"/>
      <c r="BPZ182" s="126"/>
      <c r="BQA182" s="126"/>
      <c r="BQB182" s="126"/>
      <c r="BQC182" s="126"/>
      <c r="BQD182" s="126"/>
      <c r="BQE182" s="126"/>
      <c r="BQF182" s="126"/>
      <c r="BQG182" s="126"/>
      <c r="BQH182" s="126"/>
      <c r="BQI182" s="126"/>
      <c r="BQJ182" s="126"/>
      <c r="BQK182" s="126"/>
      <c r="BQL182" s="126"/>
      <c r="BQM182" s="126"/>
      <c r="BQN182" s="126"/>
      <c r="BQO182" s="126"/>
      <c r="BQP182" s="126"/>
      <c r="BQQ182" s="126"/>
      <c r="BQR182" s="126"/>
      <c r="BQS182" s="126"/>
      <c r="BQT182" s="126"/>
      <c r="BQU182" s="126"/>
      <c r="BQV182" s="126"/>
      <c r="BQW182" s="126"/>
      <c r="BQX182" s="126"/>
      <c r="BQY182" s="126"/>
      <c r="BQZ182" s="126"/>
      <c r="BRA182" s="126"/>
      <c r="BRB182" s="126"/>
      <c r="BRC182" s="126"/>
      <c r="BRD182" s="126"/>
      <c r="BRE182" s="126"/>
      <c r="BRF182" s="126"/>
      <c r="BRG182" s="126"/>
      <c r="BRH182" s="126"/>
      <c r="BRI182" s="126"/>
      <c r="BRJ182" s="126"/>
      <c r="BRK182" s="126"/>
      <c r="BRL182" s="126"/>
      <c r="BRM182" s="126"/>
      <c r="BRN182" s="126"/>
      <c r="BRO182" s="126"/>
      <c r="BRP182" s="126"/>
      <c r="BRQ182" s="126"/>
      <c r="BRR182" s="126"/>
      <c r="BRS182" s="126"/>
      <c r="BRT182" s="126"/>
      <c r="BRU182" s="126"/>
      <c r="BRV182" s="126"/>
      <c r="BRW182" s="126"/>
      <c r="BRX182" s="126"/>
      <c r="BRY182" s="126"/>
      <c r="BRZ182" s="126"/>
      <c r="BSA182" s="126"/>
      <c r="BSB182" s="126"/>
      <c r="BSC182" s="126"/>
      <c r="BSD182" s="126"/>
      <c r="BSE182" s="126"/>
      <c r="BSF182" s="126"/>
      <c r="BSG182" s="126"/>
      <c r="BSH182" s="126"/>
      <c r="BSI182" s="126"/>
      <c r="BSJ182" s="126"/>
      <c r="BSK182" s="126"/>
      <c r="BSL182" s="126"/>
      <c r="BSM182" s="126"/>
      <c r="BSN182" s="126"/>
      <c r="BSO182" s="126"/>
      <c r="BSP182" s="126"/>
      <c r="BSQ182" s="126"/>
      <c r="BSR182" s="126"/>
      <c r="BSS182" s="126"/>
      <c r="BST182" s="126"/>
      <c r="BSU182" s="126"/>
      <c r="BSV182" s="126"/>
      <c r="BSW182" s="126"/>
      <c r="BSX182" s="126"/>
      <c r="BSY182" s="126"/>
      <c r="BSZ182" s="126"/>
      <c r="BTA182" s="126"/>
      <c r="BTB182" s="126"/>
      <c r="BTC182" s="126"/>
      <c r="BTD182" s="126"/>
      <c r="BTE182" s="126"/>
      <c r="BTF182" s="126"/>
      <c r="BTG182" s="126"/>
      <c r="BTH182" s="126"/>
      <c r="BTI182" s="126"/>
      <c r="BTJ182" s="126"/>
      <c r="BTK182" s="126"/>
      <c r="BTL182" s="126"/>
      <c r="BTM182" s="126"/>
      <c r="BTN182" s="126"/>
      <c r="BTO182" s="126"/>
      <c r="BTP182" s="126"/>
      <c r="BTQ182" s="126"/>
      <c r="BTR182" s="126"/>
      <c r="BTS182" s="126"/>
      <c r="BTT182" s="126"/>
      <c r="BTU182" s="126"/>
      <c r="BTV182" s="126"/>
      <c r="BTW182" s="126"/>
      <c r="BTX182" s="126"/>
      <c r="BTY182" s="126"/>
      <c r="BTZ182" s="126"/>
      <c r="BUA182" s="126"/>
      <c r="BUB182" s="126"/>
      <c r="BUC182" s="126"/>
      <c r="BUD182" s="126"/>
      <c r="BUE182" s="126"/>
      <c r="BUF182" s="126"/>
      <c r="BUG182" s="126"/>
      <c r="BUH182" s="126"/>
      <c r="BUI182" s="126"/>
      <c r="BUJ182" s="126"/>
      <c r="BUK182" s="126"/>
      <c r="BUL182" s="126"/>
      <c r="BUM182" s="126"/>
      <c r="BUN182" s="126"/>
      <c r="BUO182" s="126"/>
      <c r="BUP182" s="126"/>
      <c r="BUQ182" s="126"/>
      <c r="BUR182" s="126"/>
      <c r="BUS182" s="126"/>
      <c r="BUT182" s="126"/>
      <c r="BUU182" s="126"/>
      <c r="BUV182" s="126"/>
      <c r="BUW182" s="126"/>
      <c r="BUX182" s="126"/>
      <c r="BUY182" s="126"/>
      <c r="BUZ182" s="126"/>
      <c r="BVA182" s="126"/>
      <c r="BVB182" s="126"/>
      <c r="BVC182" s="126"/>
      <c r="BVD182" s="126"/>
      <c r="BVE182" s="126"/>
      <c r="BVF182" s="126"/>
      <c r="BVG182" s="126"/>
      <c r="BVH182" s="126"/>
      <c r="BVI182" s="126"/>
      <c r="BVJ182" s="126"/>
      <c r="BVK182" s="126"/>
      <c r="BVL182" s="126"/>
      <c r="BVM182" s="126"/>
      <c r="BVN182" s="126"/>
      <c r="BVO182" s="126"/>
      <c r="BVP182" s="126"/>
      <c r="BVQ182" s="126"/>
      <c r="BVR182" s="126"/>
      <c r="BVS182" s="126"/>
      <c r="BVT182" s="126"/>
      <c r="BVU182" s="126"/>
      <c r="BVV182" s="126"/>
      <c r="BVW182" s="126"/>
      <c r="BVX182" s="126"/>
      <c r="BVY182" s="126"/>
      <c r="BVZ182" s="126"/>
      <c r="BWA182" s="126"/>
      <c r="BWB182" s="126"/>
      <c r="BWC182" s="126"/>
      <c r="BWD182" s="126"/>
      <c r="BWE182" s="126"/>
      <c r="BWF182" s="126"/>
      <c r="BWG182" s="126"/>
      <c r="BWH182" s="126"/>
      <c r="BWI182" s="126"/>
      <c r="BWJ182" s="126"/>
      <c r="BWK182" s="126"/>
      <c r="BWL182" s="126"/>
      <c r="BWM182" s="126"/>
      <c r="BWN182" s="126"/>
      <c r="BWO182" s="126"/>
      <c r="BWP182" s="126"/>
      <c r="BWQ182" s="126"/>
      <c r="BWR182" s="126"/>
      <c r="BWS182" s="126"/>
      <c r="BWT182" s="126"/>
      <c r="BWU182" s="126"/>
      <c r="BWV182" s="126"/>
      <c r="BWW182" s="126"/>
      <c r="BWX182" s="126"/>
      <c r="BWY182" s="126"/>
      <c r="BWZ182" s="126"/>
      <c r="BXA182" s="126"/>
      <c r="BXB182" s="126"/>
      <c r="BXC182" s="126"/>
      <c r="BXD182" s="126"/>
      <c r="BXE182" s="126"/>
      <c r="BXF182" s="126"/>
      <c r="BXG182" s="126"/>
      <c r="BXH182" s="126"/>
      <c r="BXI182" s="126"/>
      <c r="BXJ182" s="126"/>
      <c r="BXK182" s="126"/>
      <c r="BXL182" s="126"/>
      <c r="BXM182" s="126"/>
      <c r="BXN182" s="126"/>
      <c r="BXO182" s="126"/>
      <c r="BXP182" s="126"/>
      <c r="BXQ182" s="126"/>
      <c r="BXR182" s="126"/>
      <c r="BXS182" s="126"/>
      <c r="BXT182" s="126"/>
      <c r="BXU182" s="126"/>
      <c r="BXV182" s="126"/>
      <c r="BXW182" s="126"/>
      <c r="BXX182" s="126"/>
      <c r="BXY182" s="126"/>
      <c r="BXZ182" s="126"/>
      <c r="BYA182" s="126"/>
      <c r="BYB182" s="126"/>
      <c r="BYC182" s="126"/>
      <c r="BYD182" s="126"/>
      <c r="BYE182" s="126"/>
      <c r="BYF182" s="126"/>
      <c r="BYG182" s="126"/>
      <c r="BYH182" s="126"/>
      <c r="BYI182" s="126"/>
      <c r="BYJ182" s="126"/>
      <c r="BYK182" s="126"/>
      <c r="BYL182" s="126"/>
      <c r="BYM182" s="126"/>
      <c r="BYN182" s="126"/>
      <c r="BYO182" s="126"/>
      <c r="BYP182" s="126"/>
      <c r="BYQ182" s="126"/>
      <c r="BYR182" s="126"/>
      <c r="BYS182" s="126"/>
      <c r="BYT182" s="126"/>
      <c r="BYU182" s="126"/>
      <c r="BYV182" s="126"/>
      <c r="BYW182" s="126"/>
      <c r="BYX182" s="126"/>
      <c r="BYY182" s="126"/>
      <c r="BYZ182" s="126"/>
      <c r="BZA182" s="126"/>
      <c r="BZB182" s="126"/>
      <c r="BZC182" s="126"/>
      <c r="BZD182" s="126"/>
      <c r="BZE182" s="126"/>
      <c r="BZF182" s="126"/>
      <c r="BZG182" s="126"/>
      <c r="BZH182" s="126"/>
      <c r="BZI182" s="126"/>
      <c r="BZJ182" s="126"/>
      <c r="BZK182" s="126"/>
      <c r="BZL182" s="126"/>
      <c r="BZM182" s="126"/>
      <c r="BZN182" s="126"/>
      <c r="BZO182" s="126"/>
      <c r="BZP182" s="126"/>
      <c r="BZQ182" s="126"/>
      <c r="BZR182" s="126"/>
      <c r="BZS182" s="126"/>
      <c r="BZT182" s="126"/>
      <c r="BZU182" s="126"/>
      <c r="BZV182" s="126"/>
      <c r="BZW182" s="126"/>
      <c r="BZX182" s="126"/>
      <c r="BZY182" s="126"/>
      <c r="BZZ182" s="126"/>
      <c r="CAA182" s="126"/>
      <c r="CAB182" s="126"/>
      <c r="CAC182" s="126"/>
      <c r="CAD182" s="126"/>
      <c r="CAE182" s="126"/>
      <c r="CAF182" s="126"/>
      <c r="CAG182" s="126"/>
      <c r="CAH182" s="126"/>
      <c r="CAI182" s="126"/>
      <c r="CAJ182" s="126"/>
      <c r="CAK182" s="126"/>
      <c r="CAL182" s="126"/>
      <c r="CAM182" s="126"/>
      <c r="CAN182" s="126"/>
      <c r="CAO182" s="126"/>
      <c r="CAP182" s="126"/>
      <c r="CAQ182" s="126"/>
      <c r="CAR182" s="126"/>
      <c r="CAS182" s="126"/>
      <c r="CAT182" s="126"/>
      <c r="CAU182" s="126"/>
      <c r="CAV182" s="126"/>
      <c r="CAW182" s="126"/>
      <c r="CAX182" s="126"/>
      <c r="CAY182" s="126"/>
      <c r="CAZ182" s="126"/>
      <c r="CBA182" s="126"/>
      <c r="CBB182" s="126"/>
      <c r="CBC182" s="126"/>
      <c r="CBD182" s="126"/>
      <c r="CBE182" s="126"/>
      <c r="CBF182" s="126"/>
      <c r="CBG182" s="126"/>
      <c r="CBH182" s="126"/>
      <c r="CBI182" s="126"/>
      <c r="CBJ182" s="126"/>
      <c r="CBK182" s="126"/>
      <c r="CBL182" s="126"/>
      <c r="CBM182" s="126"/>
      <c r="CBN182" s="126"/>
      <c r="CBO182" s="126"/>
      <c r="CBP182" s="126"/>
      <c r="CBQ182" s="126"/>
      <c r="CBR182" s="126"/>
      <c r="CBS182" s="126"/>
      <c r="CBT182" s="126"/>
      <c r="CBU182" s="126"/>
      <c r="CBV182" s="126"/>
      <c r="CBW182" s="126"/>
      <c r="CBX182" s="126"/>
      <c r="CBY182" s="126"/>
      <c r="CBZ182" s="126"/>
      <c r="CCA182" s="126"/>
      <c r="CCB182" s="126"/>
      <c r="CCC182" s="126"/>
      <c r="CCD182" s="126"/>
      <c r="CCE182" s="126"/>
      <c r="CCF182" s="126"/>
      <c r="CCG182" s="126"/>
      <c r="CCH182" s="126"/>
      <c r="CCI182" s="126"/>
      <c r="CCJ182" s="126"/>
      <c r="CCK182" s="126"/>
      <c r="CCL182" s="126"/>
      <c r="CCM182" s="126"/>
      <c r="CCN182" s="126"/>
      <c r="CCO182" s="126"/>
      <c r="CCP182" s="126"/>
      <c r="CCQ182" s="126"/>
      <c r="CCR182" s="126"/>
      <c r="CCS182" s="126"/>
      <c r="CCT182" s="126"/>
      <c r="CCU182" s="126"/>
      <c r="CCV182" s="126"/>
      <c r="CCW182" s="126"/>
      <c r="CCX182" s="126"/>
      <c r="CCY182" s="126"/>
      <c r="CCZ182" s="126"/>
      <c r="CDA182" s="126"/>
      <c r="CDB182" s="126"/>
      <c r="CDC182" s="126"/>
      <c r="CDD182" s="126"/>
      <c r="CDE182" s="126"/>
      <c r="CDF182" s="126"/>
      <c r="CDG182" s="126"/>
      <c r="CDH182" s="126"/>
      <c r="CDI182" s="126"/>
      <c r="CDJ182" s="126"/>
      <c r="CDK182" s="126"/>
      <c r="CDL182" s="126"/>
      <c r="CDM182" s="126"/>
      <c r="CDN182" s="126"/>
      <c r="CDO182" s="126"/>
      <c r="CDP182" s="126"/>
      <c r="CDQ182" s="126"/>
      <c r="CDR182" s="126"/>
      <c r="CDS182" s="126"/>
      <c r="CDT182" s="126"/>
      <c r="CDU182" s="126"/>
      <c r="CDV182" s="126"/>
      <c r="CDW182" s="126"/>
      <c r="CDX182" s="126"/>
      <c r="CDY182" s="126"/>
      <c r="CDZ182" s="126"/>
      <c r="CEA182" s="126"/>
      <c r="CEB182" s="126"/>
      <c r="CEC182" s="126"/>
      <c r="CED182" s="126"/>
      <c r="CEE182" s="126"/>
      <c r="CEF182" s="126"/>
      <c r="CEG182" s="126"/>
      <c r="CEH182" s="126"/>
      <c r="CEI182" s="126"/>
      <c r="CEJ182" s="126"/>
      <c r="CEK182" s="126"/>
      <c r="CEL182" s="126"/>
      <c r="CEM182" s="126"/>
      <c r="CEN182" s="126"/>
      <c r="CEO182" s="126"/>
      <c r="CEP182" s="126"/>
      <c r="CEQ182" s="126"/>
      <c r="CER182" s="126"/>
      <c r="CES182" s="126"/>
      <c r="CET182" s="126"/>
      <c r="CEU182" s="126"/>
      <c r="CEV182" s="126"/>
      <c r="CEW182" s="126"/>
      <c r="CEX182" s="126"/>
      <c r="CEY182" s="126"/>
      <c r="CEZ182" s="126"/>
      <c r="CFA182" s="126"/>
      <c r="CFB182" s="126"/>
      <c r="CFC182" s="126"/>
      <c r="CFD182" s="126"/>
      <c r="CFE182" s="126"/>
      <c r="CFF182" s="126"/>
      <c r="CFG182" s="126"/>
      <c r="CFH182" s="126"/>
      <c r="CFI182" s="126"/>
      <c r="CFJ182" s="126"/>
      <c r="CFK182" s="126"/>
      <c r="CFL182" s="126"/>
      <c r="CFM182" s="126"/>
      <c r="CFN182" s="126"/>
      <c r="CFO182" s="126"/>
      <c r="CFP182" s="126"/>
      <c r="CFQ182" s="126"/>
      <c r="CFR182" s="126"/>
      <c r="CFS182" s="126"/>
      <c r="CFT182" s="126"/>
      <c r="CFU182" s="126"/>
      <c r="CFV182" s="126"/>
      <c r="CFW182" s="126"/>
      <c r="CFX182" s="126"/>
      <c r="CFY182" s="126"/>
      <c r="CFZ182" s="126"/>
      <c r="CGA182" s="126"/>
      <c r="CGB182" s="126"/>
      <c r="CGC182" s="126"/>
      <c r="CGD182" s="126"/>
      <c r="CGE182" s="126"/>
      <c r="CGF182" s="126"/>
      <c r="CGG182" s="126"/>
      <c r="CGH182" s="126"/>
      <c r="CGI182" s="126"/>
      <c r="CGJ182" s="126"/>
      <c r="CGK182" s="126"/>
      <c r="CGL182" s="126"/>
      <c r="CGM182" s="126"/>
      <c r="CGN182" s="126"/>
      <c r="CGO182" s="126"/>
      <c r="CGP182" s="126"/>
      <c r="CGQ182" s="126"/>
      <c r="CGR182" s="126"/>
      <c r="CGS182" s="126"/>
      <c r="CGT182" s="126"/>
      <c r="CGU182" s="126"/>
      <c r="CGV182" s="126"/>
      <c r="CGW182" s="126"/>
      <c r="CGX182" s="126"/>
      <c r="CGY182" s="126"/>
      <c r="CGZ182" s="126"/>
      <c r="CHA182" s="126"/>
      <c r="CHB182" s="126"/>
      <c r="CHC182" s="126"/>
      <c r="CHD182" s="126"/>
      <c r="CHE182" s="126"/>
      <c r="CHF182" s="126"/>
      <c r="CHG182" s="126"/>
      <c r="CHH182" s="126"/>
      <c r="CHI182" s="126"/>
      <c r="CHJ182" s="126"/>
      <c r="CHK182" s="126"/>
      <c r="CHL182" s="126"/>
      <c r="CHM182" s="126"/>
      <c r="CHN182" s="126"/>
      <c r="CHO182" s="126"/>
      <c r="CHP182" s="126"/>
      <c r="CHQ182" s="126"/>
      <c r="CHR182" s="126"/>
      <c r="CHS182" s="126"/>
      <c r="CHT182" s="126"/>
      <c r="CHU182" s="126"/>
      <c r="CHV182" s="126"/>
      <c r="CHW182" s="126"/>
      <c r="CHX182" s="126"/>
      <c r="CHY182" s="126"/>
      <c r="CHZ182" s="126"/>
      <c r="CIA182" s="126"/>
      <c r="CIB182" s="126"/>
      <c r="CIC182" s="126"/>
      <c r="CID182" s="126"/>
      <c r="CIE182" s="126"/>
      <c r="CIF182" s="126"/>
      <c r="CIG182" s="126"/>
      <c r="CIH182" s="126"/>
      <c r="CII182" s="126"/>
      <c r="CIJ182" s="126"/>
      <c r="CIK182" s="126"/>
      <c r="CIL182" s="126"/>
      <c r="CIM182" s="126"/>
      <c r="CIN182" s="126"/>
      <c r="CIO182" s="126"/>
      <c r="CIP182" s="126"/>
      <c r="CIQ182" s="126"/>
      <c r="CIR182" s="126"/>
      <c r="CIS182" s="126"/>
      <c r="CIT182" s="126"/>
      <c r="CIU182" s="126"/>
      <c r="CIV182" s="126"/>
      <c r="CIW182" s="126"/>
      <c r="CIX182" s="126"/>
      <c r="CIY182" s="126"/>
      <c r="CIZ182" s="126"/>
      <c r="CJA182" s="126"/>
      <c r="CJB182" s="126"/>
      <c r="CJC182" s="126"/>
      <c r="CJD182" s="126"/>
      <c r="CJE182" s="126"/>
      <c r="CJF182" s="126"/>
      <c r="CJG182" s="126"/>
      <c r="CJH182" s="126"/>
      <c r="CJI182" s="126"/>
      <c r="CJJ182" s="126"/>
      <c r="CJK182" s="126"/>
      <c r="CJL182" s="126"/>
      <c r="CJM182" s="126"/>
      <c r="CJN182" s="126"/>
      <c r="CJO182" s="126"/>
      <c r="CJP182" s="126"/>
      <c r="CJQ182" s="126"/>
      <c r="CJR182" s="126"/>
      <c r="CJS182" s="126"/>
      <c r="CJT182" s="126"/>
      <c r="CJU182" s="126"/>
      <c r="CJV182" s="126"/>
      <c r="CJW182" s="126"/>
      <c r="CJX182" s="126"/>
      <c r="CJY182" s="126"/>
      <c r="CJZ182" s="126"/>
      <c r="CKA182" s="126"/>
      <c r="CKB182" s="126"/>
      <c r="CKC182" s="126"/>
      <c r="CKD182" s="126"/>
      <c r="CKE182" s="126"/>
      <c r="CKF182" s="126"/>
      <c r="CKG182" s="126"/>
      <c r="CKH182" s="126"/>
      <c r="CKI182" s="126"/>
      <c r="CKJ182" s="126"/>
      <c r="CKK182" s="126"/>
      <c r="CKL182" s="126"/>
      <c r="CKM182" s="126"/>
      <c r="CKN182" s="126"/>
      <c r="CKO182" s="126"/>
      <c r="CKP182" s="126"/>
      <c r="CKQ182" s="126"/>
      <c r="CKR182" s="126"/>
      <c r="CKS182" s="126"/>
      <c r="CKT182" s="126"/>
      <c r="CKU182" s="126"/>
      <c r="CKV182" s="126"/>
      <c r="CKW182" s="126"/>
      <c r="CKX182" s="126"/>
      <c r="CKY182" s="126"/>
      <c r="CKZ182" s="126"/>
      <c r="CLA182" s="126"/>
      <c r="CLB182" s="126"/>
      <c r="CLC182" s="126"/>
      <c r="CLD182" s="126"/>
      <c r="CLE182" s="126"/>
      <c r="CLF182" s="126"/>
      <c r="CLG182" s="126"/>
      <c r="CLH182" s="126"/>
      <c r="CLI182" s="126"/>
      <c r="CLJ182" s="126"/>
      <c r="CLK182" s="126"/>
      <c r="CLL182" s="126"/>
      <c r="CLM182" s="126"/>
      <c r="CLN182" s="126"/>
      <c r="CLO182" s="126"/>
      <c r="CLP182" s="126"/>
      <c r="CLQ182" s="126"/>
      <c r="CLR182" s="126"/>
      <c r="CLS182" s="126"/>
      <c r="CLT182" s="126"/>
      <c r="CLU182" s="126"/>
      <c r="CLV182" s="126"/>
      <c r="CLW182" s="126"/>
      <c r="CLX182" s="126"/>
      <c r="CLY182" s="126"/>
      <c r="CLZ182" s="126"/>
      <c r="CMA182" s="126"/>
      <c r="CMB182" s="126"/>
      <c r="CMC182" s="126"/>
      <c r="CMD182" s="126"/>
      <c r="CME182" s="126"/>
      <c r="CMF182" s="126"/>
      <c r="CMG182" s="126"/>
      <c r="CMH182" s="126"/>
      <c r="CMI182" s="126"/>
      <c r="CMJ182" s="126"/>
      <c r="CMK182" s="126"/>
      <c r="CML182" s="126"/>
      <c r="CMM182" s="126"/>
      <c r="CMN182" s="126"/>
      <c r="CMO182" s="126"/>
      <c r="CMP182" s="126"/>
      <c r="CMQ182" s="126"/>
      <c r="CMR182" s="126"/>
      <c r="CMS182" s="126"/>
      <c r="CMT182" s="126"/>
      <c r="CMU182" s="126"/>
      <c r="CMV182" s="126"/>
      <c r="CMW182" s="126"/>
      <c r="CMX182" s="126"/>
      <c r="CMY182" s="126"/>
      <c r="CMZ182" s="126"/>
      <c r="CNA182" s="126"/>
      <c r="CNB182" s="126"/>
      <c r="CNC182" s="126"/>
      <c r="CND182" s="126"/>
      <c r="CNE182" s="126"/>
      <c r="CNF182" s="126"/>
      <c r="CNG182" s="126"/>
      <c r="CNH182" s="126"/>
      <c r="CNI182" s="126"/>
      <c r="CNJ182" s="126"/>
      <c r="CNK182" s="126"/>
      <c r="CNL182" s="126"/>
      <c r="CNM182" s="126"/>
      <c r="CNN182" s="126"/>
      <c r="CNO182" s="126"/>
      <c r="CNP182" s="126"/>
      <c r="CNQ182" s="126"/>
      <c r="CNR182" s="126"/>
      <c r="CNS182" s="126"/>
      <c r="CNT182" s="126"/>
      <c r="CNU182" s="126"/>
      <c r="CNV182" s="126"/>
      <c r="CNW182" s="126"/>
      <c r="CNX182" s="126"/>
      <c r="CNY182" s="126"/>
      <c r="CNZ182" s="126"/>
      <c r="COA182" s="126"/>
      <c r="COB182" s="126"/>
      <c r="COC182" s="126"/>
      <c r="COD182" s="126"/>
      <c r="COE182" s="126"/>
      <c r="COF182" s="126"/>
      <c r="COG182" s="126"/>
      <c r="COH182" s="126"/>
      <c r="COI182" s="126"/>
      <c r="COJ182" s="126"/>
      <c r="COK182" s="126"/>
      <c r="COL182" s="126"/>
      <c r="COM182" s="126"/>
      <c r="CON182" s="126"/>
      <c r="COO182" s="126"/>
      <c r="COP182" s="126"/>
      <c r="COQ182" s="126"/>
      <c r="COR182" s="126"/>
      <c r="COS182" s="126"/>
      <c r="COT182" s="126"/>
      <c r="COU182" s="126"/>
      <c r="COV182" s="126"/>
      <c r="COW182" s="126"/>
      <c r="COX182" s="126"/>
      <c r="COY182" s="126"/>
      <c r="COZ182" s="126"/>
      <c r="CPA182" s="126"/>
      <c r="CPB182" s="126"/>
      <c r="CPC182" s="126"/>
      <c r="CPD182" s="126"/>
      <c r="CPE182" s="126"/>
      <c r="CPF182" s="126"/>
      <c r="CPG182" s="126"/>
      <c r="CPH182" s="126"/>
      <c r="CPI182" s="126"/>
      <c r="CPJ182" s="126"/>
      <c r="CPK182" s="126"/>
      <c r="CPL182" s="126"/>
      <c r="CPM182" s="126"/>
      <c r="CPN182" s="126"/>
      <c r="CPO182" s="126"/>
      <c r="CPP182" s="126"/>
      <c r="CPQ182" s="126"/>
      <c r="CPR182" s="126"/>
      <c r="CPS182" s="126"/>
      <c r="CPT182" s="126"/>
      <c r="CPU182" s="126"/>
      <c r="CPV182" s="126"/>
      <c r="CPW182" s="126"/>
      <c r="CPX182" s="126"/>
      <c r="CPY182" s="126"/>
      <c r="CPZ182" s="126"/>
      <c r="CQA182" s="126"/>
      <c r="CQB182" s="126"/>
      <c r="CQC182" s="126"/>
      <c r="CQD182" s="126"/>
      <c r="CQE182" s="126"/>
      <c r="CQF182" s="126"/>
      <c r="CQG182" s="126"/>
      <c r="CQH182" s="126"/>
      <c r="CQI182" s="126"/>
      <c r="CQJ182" s="126"/>
      <c r="CQK182" s="126"/>
      <c r="CQL182" s="126"/>
      <c r="CQM182" s="126"/>
      <c r="CQN182" s="126"/>
      <c r="CQO182" s="126"/>
      <c r="CQP182" s="126"/>
      <c r="CQQ182" s="126"/>
      <c r="CQR182" s="126"/>
      <c r="CQS182" s="126"/>
      <c r="CQT182" s="126"/>
      <c r="CQU182" s="126"/>
      <c r="CQV182" s="126"/>
      <c r="CQW182" s="126"/>
      <c r="CQX182" s="126"/>
      <c r="CQY182" s="126"/>
      <c r="CQZ182" s="126"/>
      <c r="CRA182" s="126"/>
      <c r="CRB182" s="126"/>
      <c r="CRC182" s="126"/>
      <c r="CRD182" s="126"/>
      <c r="CRE182" s="126"/>
      <c r="CRF182" s="126"/>
      <c r="CRG182" s="126"/>
      <c r="CRH182" s="126"/>
      <c r="CRI182" s="126"/>
      <c r="CRJ182" s="126"/>
      <c r="CRK182" s="126"/>
      <c r="CRL182" s="126"/>
      <c r="CRM182" s="126"/>
      <c r="CRN182" s="126"/>
      <c r="CRO182" s="126"/>
      <c r="CRP182" s="126"/>
      <c r="CRQ182" s="126"/>
      <c r="CRR182" s="126"/>
      <c r="CRS182" s="126"/>
      <c r="CRT182" s="126"/>
      <c r="CRU182" s="126"/>
      <c r="CRV182" s="126"/>
      <c r="CRW182" s="126"/>
      <c r="CRX182" s="126"/>
      <c r="CRY182" s="126"/>
      <c r="CRZ182" s="126"/>
      <c r="CSA182" s="126"/>
      <c r="CSB182" s="126"/>
      <c r="CSC182" s="126"/>
      <c r="CSD182" s="126"/>
      <c r="CSE182" s="126"/>
      <c r="CSF182" s="126"/>
      <c r="CSG182" s="126"/>
      <c r="CSH182" s="126"/>
      <c r="CSI182" s="126"/>
      <c r="CSJ182" s="126"/>
      <c r="CSK182" s="126"/>
      <c r="CSL182" s="126"/>
      <c r="CSM182" s="126"/>
      <c r="CSN182" s="126"/>
      <c r="CSO182" s="126"/>
      <c r="CSP182" s="126"/>
      <c r="CSQ182" s="126"/>
      <c r="CSR182" s="126"/>
      <c r="CSS182" s="126"/>
      <c r="CST182" s="126"/>
      <c r="CSU182" s="126"/>
      <c r="CSV182" s="126"/>
      <c r="CSW182" s="126"/>
      <c r="CSX182" s="126"/>
      <c r="CSY182" s="126"/>
      <c r="CSZ182" s="126"/>
      <c r="CTA182" s="126"/>
      <c r="CTB182" s="126"/>
      <c r="CTC182" s="126"/>
      <c r="CTD182" s="126"/>
      <c r="CTE182" s="126"/>
      <c r="CTF182" s="126"/>
      <c r="CTG182" s="126"/>
      <c r="CTH182" s="126"/>
      <c r="CTI182" s="126"/>
      <c r="CTJ182" s="126"/>
      <c r="CTK182" s="126"/>
      <c r="CTL182" s="126"/>
      <c r="CTM182" s="126"/>
      <c r="CTN182" s="126"/>
      <c r="CTO182" s="126"/>
      <c r="CTP182" s="126"/>
      <c r="CTQ182" s="126"/>
      <c r="CTR182" s="126"/>
      <c r="CTS182" s="126"/>
      <c r="CTT182" s="126"/>
      <c r="CTU182" s="126"/>
      <c r="CTV182" s="126"/>
      <c r="CTW182" s="126"/>
      <c r="CTX182" s="126"/>
      <c r="CTY182" s="126"/>
      <c r="CTZ182" s="126"/>
      <c r="CUA182" s="126"/>
      <c r="CUB182" s="126"/>
      <c r="CUC182" s="126"/>
      <c r="CUD182" s="126"/>
      <c r="CUE182" s="126"/>
      <c r="CUF182" s="126"/>
      <c r="CUG182" s="126"/>
      <c r="CUH182" s="126"/>
      <c r="CUI182" s="126"/>
      <c r="CUJ182" s="126"/>
      <c r="CUK182" s="126"/>
      <c r="CUL182" s="126"/>
      <c r="CUM182" s="126"/>
      <c r="CUN182" s="126"/>
      <c r="CUO182" s="126"/>
      <c r="CUP182" s="126"/>
      <c r="CUQ182" s="126"/>
      <c r="CUR182" s="126"/>
      <c r="CUS182" s="126"/>
      <c r="CUT182" s="126"/>
      <c r="CUU182" s="126"/>
      <c r="CUV182" s="126"/>
      <c r="CUW182" s="126"/>
      <c r="CUX182" s="126"/>
      <c r="CUY182" s="126"/>
      <c r="CUZ182" s="126"/>
      <c r="CVA182" s="126"/>
      <c r="CVB182" s="126"/>
      <c r="CVC182" s="126"/>
      <c r="CVD182" s="126"/>
      <c r="CVE182" s="126"/>
      <c r="CVF182" s="126"/>
      <c r="CVG182" s="126"/>
      <c r="CVH182" s="126"/>
      <c r="CVI182" s="126"/>
      <c r="CVJ182" s="126"/>
      <c r="CVK182" s="126"/>
      <c r="CVL182" s="126"/>
      <c r="CVM182" s="126"/>
      <c r="CVN182" s="126"/>
      <c r="CVO182" s="126"/>
      <c r="CVP182" s="126"/>
      <c r="CVQ182" s="126"/>
      <c r="CVR182" s="126"/>
      <c r="CVS182" s="126"/>
      <c r="CVT182" s="126"/>
      <c r="CVU182" s="126"/>
      <c r="CVV182" s="126"/>
      <c r="CVW182" s="126"/>
      <c r="CVX182" s="126"/>
      <c r="CVY182" s="126"/>
      <c r="CVZ182" s="126"/>
      <c r="CWA182" s="126"/>
      <c r="CWB182" s="126"/>
      <c r="CWC182" s="126"/>
      <c r="CWD182" s="126"/>
      <c r="CWE182" s="126"/>
      <c r="CWF182" s="126"/>
      <c r="CWG182" s="126"/>
      <c r="CWH182" s="126"/>
      <c r="CWI182" s="126"/>
      <c r="CWJ182" s="126"/>
      <c r="CWK182" s="126"/>
      <c r="CWL182" s="126"/>
      <c r="CWM182" s="126"/>
      <c r="CWN182" s="126"/>
      <c r="CWO182" s="126"/>
      <c r="CWP182" s="126"/>
      <c r="CWQ182" s="126"/>
      <c r="CWR182" s="126"/>
      <c r="CWS182" s="126"/>
      <c r="CWT182" s="126"/>
      <c r="CWU182" s="126"/>
      <c r="CWV182" s="126"/>
      <c r="CWW182" s="126"/>
      <c r="CWX182" s="126"/>
      <c r="CWY182" s="126"/>
      <c r="CWZ182" s="126"/>
      <c r="CXA182" s="126"/>
      <c r="CXB182" s="126"/>
      <c r="CXC182" s="126"/>
      <c r="CXD182" s="126"/>
      <c r="CXE182" s="126"/>
      <c r="CXF182" s="126"/>
      <c r="CXG182" s="126"/>
      <c r="CXH182" s="126"/>
      <c r="CXI182" s="126"/>
      <c r="CXJ182" s="126"/>
      <c r="CXK182" s="126"/>
      <c r="CXL182" s="126"/>
      <c r="CXM182" s="126"/>
      <c r="CXN182" s="126"/>
      <c r="CXO182" s="126"/>
      <c r="CXP182" s="126"/>
      <c r="CXQ182" s="126"/>
      <c r="CXR182" s="126"/>
      <c r="CXS182" s="126"/>
      <c r="CXT182" s="126"/>
      <c r="CXU182" s="126"/>
      <c r="CXV182" s="126"/>
      <c r="CXW182" s="126"/>
      <c r="CXX182" s="126"/>
      <c r="CXY182" s="126"/>
      <c r="CXZ182" s="126"/>
      <c r="CYA182" s="126"/>
      <c r="CYB182" s="126"/>
      <c r="CYC182" s="126"/>
      <c r="CYD182" s="126"/>
      <c r="CYE182" s="126"/>
      <c r="CYF182" s="126"/>
      <c r="CYG182" s="126"/>
      <c r="CYH182" s="126"/>
      <c r="CYI182" s="126"/>
      <c r="CYJ182" s="126"/>
      <c r="CYK182" s="126"/>
      <c r="CYL182" s="126"/>
      <c r="CYM182" s="126"/>
      <c r="CYN182" s="126"/>
      <c r="CYO182" s="126"/>
      <c r="CYP182" s="126"/>
      <c r="CYQ182" s="126"/>
      <c r="CYR182" s="126"/>
      <c r="CYS182" s="126"/>
      <c r="CYT182" s="126"/>
      <c r="CYU182" s="126"/>
      <c r="CYV182" s="126"/>
      <c r="CYW182" s="126"/>
      <c r="CYX182" s="126"/>
      <c r="CYY182" s="126"/>
      <c r="CYZ182" s="126"/>
      <c r="CZA182" s="126"/>
      <c r="CZB182" s="126"/>
      <c r="CZC182" s="126"/>
      <c r="CZD182" s="126"/>
      <c r="CZE182" s="126"/>
      <c r="CZF182" s="126"/>
      <c r="CZG182" s="126"/>
      <c r="CZH182" s="126"/>
      <c r="CZI182" s="126"/>
      <c r="CZJ182" s="126"/>
      <c r="CZK182" s="126"/>
      <c r="CZL182" s="126"/>
      <c r="CZM182" s="126"/>
      <c r="CZN182" s="126"/>
      <c r="CZO182" s="126"/>
      <c r="CZP182" s="126"/>
      <c r="CZQ182" s="126"/>
      <c r="CZR182" s="126"/>
      <c r="CZS182" s="126"/>
      <c r="CZT182" s="126"/>
      <c r="CZU182" s="126"/>
      <c r="CZV182" s="126"/>
      <c r="CZW182" s="126"/>
      <c r="CZX182" s="126"/>
      <c r="CZY182" s="126"/>
      <c r="CZZ182" s="126"/>
      <c r="DAA182" s="126"/>
      <c r="DAB182" s="126"/>
      <c r="DAC182" s="126"/>
      <c r="DAD182" s="126"/>
      <c r="DAE182" s="126"/>
      <c r="DAF182" s="126"/>
      <c r="DAG182" s="126"/>
      <c r="DAH182" s="126"/>
      <c r="DAI182" s="126"/>
      <c r="DAJ182" s="126"/>
      <c r="DAK182" s="126"/>
      <c r="DAL182" s="126"/>
      <c r="DAM182" s="126"/>
      <c r="DAN182" s="126"/>
      <c r="DAO182" s="126"/>
      <c r="DAP182" s="126"/>
      <c r="DAQ182" s="126"/>
      <c r="DAR182" s="126"/>
      <c r="DAS182" s="126"/>
      <c r="DAT182" s="126"/>
      <c r="DAU182" s="126"/>
      <c r="DAV182" s="126"/>
      <c r="DAW182" s="126"/>
      <c r="DAX182" s="126"/>
      <c r="DAY182" s="126"/>
      <c r="DAZ182" s="126"/>
      <c r="DBA182" s="126"/>
      <c r="DBB182" s="126"/>
      <c r="DBC182" s="126"/>
      <c r="DBD182" s="126"/>
      <c r="DBE182" s="126"/>
      <c r="DBF182" s="126"/>
      <c r="DBG182" s="126"/>
      <c r="DBH182" s="126"/>
      <c r="DBI182" s="126"/>
      <c r="DBJ182" s="126"/>
      <c r="DBK182" s="126"/>
      <c r="DBL182" s="126"/>
      <c r="DBM182" s="126"/>
      <c r="DBN182" s="126"/>
      <c r="DBO182" s="126"/>
      <c r="DBP182" s="126"/>
      <c r="DBQ182" s="126"/>
      <c r="DBR182" s="126"/>
      <c r="DBS182" s="126"/>
      <c r="DBT182" s="126"/>
      <c r="DBU182" s="126"/>
      <c r="DBV182" s="126"/>
      <c r="DBW182" s="126"/>
      <c r="DBX182" s="126"/>
      <c r="DBY182" s="126"/>
      <c r="DBZ182" s="126"/>
      <c r="DCA182" s="126"/>
      <c r="DCB182" s="126"/>
      <c r="DCC182" s="126"/>
      <c r="DCD182" s="126"/>
      <c r="DCE182" s="126"/>
      <c r="DCF182" s="126"/>
      <c r="DCG182" s="126"/>
      <c r="DCH182" s="126"/>
      <c r="DCI182" s="126"/>
      <c r="DCJ182" s="126"/>
      <c r="DCK182" s="126"/>
      <c r="DCL182" s="126"/>
      <c r="DCM182" s="126"/>
      <c r="DCN182" s="126"/>
      <c r="DCO182" s="126"/>
      <c r="DCP182" s="126"/>
      <c r="DCQ182" s="126"/>
      <c r="DCR182" s="126"/>
      <c r="DCS182" s="126"/>
      <c r="DCT182" s="126"/>
      <c r="DCU182" s="126"/>
      <c r="DCV182" s="126"/>
      <c r="DCW182" s="126"/>
      <c r="DCX182" s="126"/>
      <c r="DCY182" s="126"/>
      <c r="DCZ182" s="126"/>
      <c r="DDA182" s="126"/>
      <c r="DDB182" s="126"/>
      <c r="DDC182" s="126"/>
      <c r="DDD182" s="126"/>
      <c r="DDE182" s="126"/>
      <c r="DDF182" s="126"/>
      <c r="DDG182" s="126"/>
      <c r="DDH182" s="126"/>
      <c r="DDI182" s="126"/>
      <c r="DDJ182" s="126"/>
      <c r="DDK182" s="126"/>
      <c r="DDL182" s="126"/>
      <c r="DDM182" s="126"/>
      <c r="DDN182" s="126"/>
      <c r="DDO182" s="126"/>
      <c r="DDP182" s="126"/>
      <c r="DDQ182" s="126"/>
      <c r="DDR182" s="126"/>
      <c r="DDS182" s="126"/>
      <c r="DDT182" s="126"/>
      <c r="DDU182" s="126"/>
      <c r="DDV182" s="126"/>
      <c r="DDW182" s="126"/>
      <c r="DDX182" s="126"/>
      <c r="DDY182" s="126"/>
      <c r="DDZ182" s="126"/>
      <c r="DEA182" s="126"/>
      <c r="DEB182" s="126"/>
      <c r="DEC182" s="126"/>
      <c r="DED182" s="126"/>
      <c r="DEE182" s="126"/>
      <c r="DEF182" s="126"/>
      <c r="DEG182" s="126"/>
      <c r="DEH182" s="126"/>
      <c r="DEI182" s="126"/>
      <c r="DEJ182" s="126"/>
      <c r="DEK182" s="126"/>
      <c r="DEL182" s="126"/>
      <c r="DEM182" s="126"/>
      <c r="DEN182" s="126"/>
      <c r="DEO182" s="126"/>
      <c r="DEP182" s="126"/>
      <c r="DEQ182" s="126"/>
      <c r="DER182" s="126"/>
      <c r="DES182" s="126"/>
      <c r="DET182" s="126"/>
      <c r="DEU182" s="126"/>
      <c r="DEV182" s="126"/>
      <c r="DEW182" s="126"/>
      <c r="DEX182" s="126"/>
      <c r="DEY182" s="126"/>
      <c r="DEZ182" s="126"/>
      <c r="DFA182" s="126"/>
      <c r="DFB182" s="126"/>
      <c r="DFC182" s="126"/>
      <c r="DFD182" s="126"/>
      <c r="DFE182" s="126"/>
      <c r="DFF182" s="126"/>
      <c r="DFG182" s="126"/>
      <c r="DFH182" s="126"/>
      <c r="DFI182" s="126"/>
      <c r="DFJ182" s="126"/>
      <c r="DFK182" s="126"/>
      <c r="DFL182" s="126"/>
      <c r="DFM182" s="126"/>
      <c r="DFN182" s="126"/>
      <c r="DFO182" s="126"/>
      <c r="DFP182" s="126"/>
      <c r="DFQ182" s="126"/>
      <c r="DFR182" s="126"/>
      <c r="DFS182" s="126"/>
      <c r="DFT182" s="126"/>
      <c r="DFU182" s="126"/>
      <c r="DFV182" s="126"/>
      <c r="DFW182" s="126"/>
      <c r="DFX182" s="126"/>
      <c r="DFY182" s="126"/>
      <c r="DFZ182" s="126"/>
      <c r="DGA182" s="126"/>
      <c r="DGB182" s="126"/>
      <c r="DGC182" s="126"/>
      <c r="DGD182" s="126"/>
      <c r="DGE182" s="126"/>
      <c r="DGF182" s="126"/>
      <c r="DGG182" s="126"/>
      <c r="DGH182" s="126"/>
      <c r="DGI182" s="126"/>
      <c r="DGJ182" s="126"/>
      <c r="DGK182" s="126"/>
      <c r="DGL182" s="126"/>
      <c r="DGM182" s="126"/>
      <c r="DGN182" s="126"/>
      <c r="DGO182" s="126"/>
      <c r="DGP182" s="126"/>
      <c r="DGQ182" s="126"/>
      <c r="DGR182" s="126"/>
      <c r="DGS182" s="126"/>
      <c r="DGT182" s="126"/>
      <c r="DGU182" s="126"/>
      <c r="DGV182" s="126"/>
      <c r="DGW182" s="126"/>
      <c r="DGX182" s="126"/>
      <c r="DGY182" s="126"/>
      <c r="DGZ182" s="126"/>
      <c r="DHA182" s="126"/>
      <c r="DHB182" s="126"/>
      <c r="DHC182" s="126"/>
      <c r="DHD182" s="126"/>
      <c r="DHE182" s="126"/>
      <c r="DHF182" s="126"/>
      <c r="DHG182" s="126"/>
      <c r="DHH182" s="126"/>
      <c r="DHI182" s="126"/>
      <c r="DHJ182" s="126"/>
      <c r="DHK182" s="126"/>
      <c r="DHL182" s="126"/>
      <c r="DHM182" s="126"/>
      <c r="DHN182" s="126"/>
      <c r="DHO182" s="126"/>
      <c r="DHP182" s="126"/>
      <c r="DHQ182" s="126"/>
      <c r="DHR182" s="126"/>
      <c r="DHS182" s="126"/>
      <c r="DHT182" s="126"/>
      <c r="DHU182" s="126"/>
      <c r="DHV182" s="126"/>
      <c r="DHW182" s="126"/>
      <c r="DHX182" s="126"/>
      <c r="DHY182" s="126"/>
      <c r="DHZ182" s="126"/>
      <c r="DIA182" s="126"/>
      <c r="DIB182" s="126"/>
      <c r="DIC182" s="126"/>
      <c r="DID182" s="126"/>
      <c r="DIE182" s="126"/>
      <c r="DIF182" s="126"/>
      <c r="DIG182" s="126"/>
      <c r="DIH182" s="126"/>
      <c r="DII182" s="126"/>
      <c r="DIJ182" s="126"/>
      <c r="DIK182" s="126"/>
      <c r="DIL182" s="126"/>
      <c r="DIM182" s="126"/>
      <c r="DIN182" s="126"/>
      <c r="DIO182" s="126"/>
      <c r="DIP182" s="126"/>
      <c r="DIQ182" s="126"/>
      <c r="DIR182" s="126"/>
      <c r="DIS182" s="126"/>
      <c r="DIT182" s="126"/>
      <c r="DIU182" s="126"/>
      <c r="DIV182" s="126"/>
      <c r="DIW182" s="126"/>
      <c r="DIX182" s="126"/>
      <c r="DIY182" s="126"/>
      <c r="DIZ182" s="126"/>
      <c r="DJA182" s="126"/>
      <c r="DJB182" s="126"/>
      <c r="DJC182" s="126"/>
      <c r="DJD182" s="126"/>
      <c r="DJE182" s="126"/>
      <c r="DJF182" s="126"/>
      <c r="DJG182" s="126"/>
      <c r="DJH182" s="126"/>
      <c r="DJI182" s="126"/>
      <c r="DJJ182" s="126"/>
      <c r="DJK182" s="126"/>
      <c r="DJL182" s="126"/>
      <c r="DJM182" s="126"/>
      <c r="DJN182" s="126"/>
      <c r="DJO182" s="126"/>
      <c r="DJP182" s="126"/>
      <c r="DJQ182" s="126"/>
      <c r="DJR182" s="126"/>
      <c r="DJS182" s="126"/>
      <c r="DJT182" s="126"/>
      <c r="DJU182" s="126"/>
      <c r="DJV182" s="126"/>
      <c r="DJW182" s="126"/>
      <c r="DJX182" s="126"/>
      <c r="DJY182" s="126"/>
      <c r="DJZ182" s="126"/>
      <c r="DKA182" s="126"/>
      <c r="DKB182" s="126"/>
      <c r="DKC182" s="126"/>
      <c r="DKD182" s="126"/>
      <c r="DKE182" s="126"/>
      <c r="DKF182" s="126"/>
      <c r="DKG182" s="126"/>
      <c r="DKH182" s="126"/>
      <c r="DKI182" s="126"/>
      <c r="DKJ182" s="126"/>
      <c r="DKK182" s="126"/>
      <c r="DKL182" s="126"/>
      <c r="DKM182" s="126"/>
      <c r="DKN182" s="126"/>
      <c r="DKO182" s="126"/>
      <c r="DKP182" s="126"/>
      <c r="DKQ182" s="126"/>
      <c r="DKR182" s="126"/>
      <c r="DKS182" s="126"/>
      <c r="DKT182" s="126"/>
      <c r="DKU182" s="126"/>
      <c r="DKV182" s="126"/>
      <c r="DKW182" s="126"/>
      <c r="DKX182" s="126"/>
      <c r="DKY182" s="126"/>
      <c r="DKZ182" s="126"/>
      <c r="DLA182" s="126"/>
      <c r="DLB182" s="126"/>
      <c r="DLC182" s="126"/>
      <c r="DLD182" s="126"/>
      <c r="DLE182" s="126"/>
      <c r="DLF182" s="126"/>
      <c r="DLG182" s="126"/>
      <c r="DLH182" s="126"/>
      <c r="DLI182" s="126"/>
      <c r="DLJ182" s="126"/>
      <c r="DLK182" s="126"/>
      <c r="DLL182" s="126"/>
      <c r="DLM182" s="126"/>
      <c r="DLN182" s="126"/>
      <c r="DLO182" s="126"/>
      <c r="DLP182" s="126"/>
      <c r="DLQ182" s="126"/>
      <c r="DLR182" s="126"/>
      <c r="DLS182" s="126"/>
      <c r="DLT182" s="126"/>
      <c r="DLU182" s="126"/>
      <c r="DLV182" s="126"/>
      <c r="DLW182" s="126"/>
      <c r="DLX182" s="126"/>
      <c r="DLY182" s="126"/>
      <c r="DLZ182" s="126"/>
      <c r="DMA182" s="126"/>
      <c r="DMB182" s="126"/>
      <c r="DMC182" s="126"/>
      <c r="DMD182" s="126"/>
      <c r="DME182" s="126"/>
      <c r="DMF182" s="126"/>
      <c r="DMG182" s="126"/>
      <c r="DMH182" s="126"/>
      <c r="DMI182" s="126"/>
      <c r="DMJ182" s="126"/>
      <c r="DMK182" s="126"/>
      <c r="DML182" s="126"/>
      <c r="DMM182" s="126"/>
      <c r="DMN182" s="126"/>
      <c r="DMO182" s="126"/>
      <c r="DMP182" s="126"/>
      <c r="DMQ182" s="126"/>
      <c r="DMR182" s="126"/>
      <c r="DMS182" s="126"/>
      <c r="DMT182" s="126"/>
      <c r="DMU182" s="126"/>
      <c r="DMV182" s="126"/>
      <c r="DMW182" s="126"/>
      <c r="DMX182" s="126"/>
      <c r="DMY182" s="126"/>
      <c r="DMZ182" s="126"/>
      <c r="DNA182" s="126"/>
      <c r="DNB182" s="126"/>
      <c r="DNC182" s="126"/>
      <c r="DND182" s="126"/>
      <c r="DNE182" s="126"/>
      <c r="DNF182" s="126"/>
      <c r="DNG182" s="126"/>
      <c r="DNH182" s="126"/>
      <c r="DNI182" s="126"/>
      <c r="DNJ182" s="126"/>
      <c r="DNK182" s="126"/>
      <c r="DNL182" s="126"/>
      <c r="DNM182" s="126"/>
      <c r="DNN182" s="126"/>
      <c r="DNO182" s="126"/>
      <c r="DNP182" s="126"/>
      <c r="DNQ182" s="126"/>
      <c r="DNR182" s="126"/>
      <c r="DNS182" s="126"/>
      <c r="DNT182" s="126"/>
      <c r="DNU182" s="126"/>
      <c r="DNV182" s="126"/>
      <c r="DNW182" s="126"/>
      <c r="DNX182" s="126"/>
      <c r="DNY182" s="126"/>
      <c r="DNZ182" s="126"/>
      <c r="DOA182" s="126"/>
      <c r="DOB182" s="126"/>
      <c r="DOC182" s="126"/>
      <c r="DOD182" s="126"/>
      <c r="DOE182" s="126"/>
      <c r="DOF182" s="126"/>
      <c r="DOG182" s="126"/>
      <c r="DOH182" s="126"/>
      <c r="DOI182" s="126"/>
      <c r="DOJ182" s="126"/>
      <c r="DOK182" s="126"/>
      <c r="DOL182" s="126"/>
      <c r="DOM182" s="126"/>
      <c r="DON182" s="126"/>
      <c r="DOO182" s="126"/>
      <c r="DOP182" s="126"/>
      <c r="DOQ182" s="126"/>
      <c r="DOR182" s="126"/>
      <c r="DOS182" s="126"/>
      <c r="DOT182" s="126"/>
      <c r="DOU182" s="126"/>
      <c r="DOV182" s="126"/>
      <c r="DOW182" s="126"/>
      <c r="DOX182" s="126"/>
      <c r="DOY182" s="126"/>
      <c r="DOZ182" s="126"/>
      <c r="DPA182" s="126"/>
      <c r="DPB182" s="126"/>
      <c r="DPC182" s="126"/>
      <c r="DPD182" s="126"/>
      <c r="DPE182" s="126"/>
      <c r="DPF182" s="126"/>
      <c r="DPG182" s="126"/>
      <c r="DPH182" s="126"/>
      <c r="DPI182" s="126"/>
      <c r="DPJ182" s="126"/>
      <c r="DPK182" s="126"/>
      <c r="DPL182" s="126"/>
      <c r="DPM182" s="126"/>
      <c r="DPN182" s="126"/>
      <c r="DPO182" s="126"/>
      <c r="DPP182" s="126"/>
      <c r="DPQ182" s="126"/>
      <c r="DPR182" s="126"/>
      <c r="DPS182" s="126"/>
      <c r="DPT182" s="126"/>
      <c r="DPU182" s="126"/>
      <c r="DPV182" s="126"/>
      <c r="DPW182" s="126"/>
      <c r="DPX182" s="126"/>
      <c r="DPY182" s="126"/>
      <c r="DPZ182" s="126"/>
      <c r="DQA182" s="126"/>
      <c r="DQB182" s="126"/>
      <c r="DQC182" s="126"/>
      <c r="DQD182" s="126"/>
      <c r="DQE182" s="126"/>
      <c r="DQF182" s="126"/>
      <c r="DQG182" s="126"/>
      <c r="DQH182" s="126"/>
      <c r="DQI182" s="126"/>
      <c r="DQJ182" s="126"/>
      <c r="DQK182" s="126"/>
      <c r="DQL182" s="126"/>
      <c r="DQM182" s="126"/>
      <c r="DQN182" s="126"/>
      <c r="DQO182" s="126"/>
      <c r="DQP182" s="126"/>
      <c r="DQQ182" s="126"/>
      <c r="DQR182" s="126"/>
      <c r="DQS182" s="126"/>
      <c r="DQT182" s="126"/>
      <c r="DQU182" s="126"/>
      <c r="DQV182" s="126"/>
      <c r="DQW182" s="126"/>
      <c r="DQX182" s="126"/>
      <c r="DQY182" s="126"/>
      <c r="DQZ182" s="126"/>
      <c r="DRA182" s="126"/>
      <c r="DRB182" s="126"/>
      <c r="DRC182" s="126"/>
      <c r="DRD182" s="126"/>
      <c r="DRE182" s="126"/>
      <c r="DRF182" s="126"/>
      <c r="DRG182" s="126"/>
      <c r="DRH182" s="126"/>
      <c r="DRI182" s="126"/>
      <c r="DRJ182" s="126"/>
      <c r="DRK182" s="126"/>
      <c r="DRL182" s="126"/>
      <c r="DRM182" s="126"/>
      <c r="DRN182" s="126"/>
      <c r="DRO182" s="126"/>
      <c r="DRP182" s="126"/>
      <c r="DRQ182" s="126"/>
      <c r="DRR182" s="126"/>
      <c r="DRS182" s="126"/>
      <c r="DRT182" s="126"/>
      <c r="DRU182" s="126"/>
      <c r="DRV182" s="126"/>
      <c r="DRW182" s="126"/>
      <c r="DRX182" s="126"/>
      <c r="DRY182" s="126"/>
      <c r="DRZ182" s="126"/>
      <c r="DSA182" s="126"/>
      <c r="DSB182" s="126"/>
      <c r="DSC182" s="126"/>
      <c r="DSD182" s="126"/>
      <c r="DSE182" s="126"/>
      <c r="DSF182" s="126"/>
      <c r="DSG182" s="126"/>
      <c r="DSH182" s="126"/>
      <c r="DSI182" s="126"/>
      <c r="DSJ182" s="126"/>
      <c r="DSK182" s="126"/>
      <c r="DSL182" s="126"/>
      <c r="DSM182" s="126"/>
      <c r="DSN182" s="126"/>
      <c r="DSO182" s="126"/>
      <c r="DSP182" s="126"/>
      <c r="DSQ182" s="126"/>
      <c r="DSR182" s="126"/>
      <c r="DSS182" s="126"/>
      <c r="DST182" s="126"/>
      <c r="DSU182" s="126"/>
      <c r="DSV182" s="126"/>
      <c r="DSW182" s="126"/>
      <c r="DSX182" s="126"/>
      <c r="DSY182" s="126"/>
      <c r="DSZ182" s="126"/>
      <c r="DTA182" s="126"/>
      <c r="DTB182" s="126"/>
      <c r="DTC182" s="126"/>
      <c r="DTD182" s="126"/>
      <c r="DTE182" s="126"/>
      <c r="DTF182" s="126"/>
      <c r="DTG182" s="126"/>
      <c r="DTH182" s="126"/>
      <c r="DTI182" s="126"/>
      <c r="DTJ182" s="126"/>
      <c r="DTK182" s="126"/>
      <c r="DTL182" s="126"/>
      <c r="DTM182" s="126"/>
      <c r="DTN182" s="126"/>
      <c r="DTO182" s="126"/>
      <c r="DTP182" s="126"/>
      <c r="DTQ182" s="126"/>
      <c r="DTR182" s="126"/>
      <c r="DTS182" s="126"/>
      <c r="DTT182" s="126"/>
      <c r="DTU182" s="126"/>
      <c r="DTV182" s="126"/>
      <c r="DTW182" s="126"/>
      <c r="DTX182" s="126"/>
      <c r="DTY182" s="126"/>
      <c r="DTZ182" s="126"/>
      <c r="DUA182" s="126"/>
      <c r="DUB182" s="126"/>
      <c r="DUC182" s="126"/>
      <c r="DUD182" s="126"/>
      <c r="DUE182" s="126"/>
      <c r="DUF182" s="126"/>
      <c r="DUG182" s="126"/>
      <c r="DUH182" s="126"/>
      <c r="DUI182" s="126"/>
      <c r="DUJ182" s="126"/>
      <c r="DUK182" s="126"/>
      <c r="DUL182" s="126"/>
      <c r="DUM182" s="126"/>
      <c r="DUN182" s="126"/>
      <c r="DUO182" s="126"/>
      <c r="DUP182" s="126"/>
      <c r="DUQ182" s="126"/>
      <c r="DUR182" s="126"/>
      <c r="DUS182" s="126"/>
      <c r="DUT182" s="126"/>
      <c r="DUU182" s="126"/>
      <c r="DUV182" s="126"/>
      <c r="DUW182" s="126"/>
      <c r="DUX182" s="126"/>
      <c r="DUY182" s="126"/>
      <c r="DUZ182" s="126"/>
      <c r="DVA182" s="126"/>
      <c r="DVB182" s="126"/>
      <c r="DVC182" s="126"/>
      <c r="DVD182" s="126"/>
      <c r="DVE182" s="126"/>
      <c r="DVF182" s="126"/>
      <c r="DVG182" s="126"/>
      <c r="DVH182" s="126"/>
      <c r="DVI182" s="126"/>
      <c r="DVJ182" s="126"/>
      <c r="DVK182" s="126"/>
      <c r="DVL182" s="126"/>
      <c r="DVM182" s="126"/>
      <c r="DVN182" s="126"/>
      <c r="DVO182" s="126"/>
      <c r="DVP182" s="126"/>
      <c r="DVQ182" s="126"/>
      <c r="DVR182" s="126"/>
      <c r="DVS182" s="126"/>
      <c r="DVT182" s="126"/>
      <c r="DVU182" s="126"/>
      <c r="DVV182" s="126"/>
      <c r="DVW182" s="126"/>
      <c r="DVX182" s="126"/>
      <c r="DVY182" s="126"/>
      <c r="DVZ182" s="126"/>
      <c r="DWA182" s="126"/>
      <c r="DWB182" s="126"/>
      <c r="DWC182" s="126"/>
      <c r="DWD182" s="126"/>
      <c r="DWE182" s="126"/>
      <c r="DWF182" s="126"/>
      <c r="DWG182" s="126"/>
      <c r="DWH182" s="126"/>
      <c r="DWI182" s="126"/>
      <c r="DWJ182" s="126"/>
      <c r="DWK182" s="126"/>
      <c r="DWL182" s="126"/>
      <c r="DWM182" s="126"/>
      <c r="DWN182" s="126"/>
      <c r="DWO182" s="126"/>
      <c r="DWP182" s="126"/>
      <c r="DWQ182" s="126"/>
      <c r="DWR182" s="126"/>
      <c r="DWS182" s="126"/>
      <c r="DWT182" s="126"/>
      <c r="DWU182" s="126"/>
      <c r="DWV182" s="126"/>
      <c r="DWW182" s="126"/>
      <c r="DWX182" s="126"/>
      <c r="DWY182" s="126"/>
      <c r="DWZ182" s="126"/>
      <c r="DXA182" s="126"/>
      <c r="DXB182" s="126"/>
      <c r="DXC182" s="126"/>
      <c r="DXD182" s="126"/>
      <c r="DXE182" s="126"/>
      <c r="DXF182" s="126"/>
      <c r="DXG182" s="126"/>
      <c r="DXH182" s="126"/>
      <c r="DXI182" s="126"/>
      <c r="DXJ182" s="126"/>
      <c r="DXK182" s="126"/>
      <c r="DXL182" s="126"/>
      <c r="DXM182" s="126"/>
      <c r="DXN182" s="126"/>
      <c r="DXO182" s="126"/>
      <c r="DXP182" s="126"/>
      <c r="DXQ182" s="126"/>
      <c r="DXR182" s="126"/>
      <c r="DXS182" s="126"/>
      <c r="DXT182" s="126"/>
      <c r="DXU182" s="126"/>
      <c r="DXV182" s="126"/>
      <c r="DXW182" s="126"/>
      <c r="DXX182" s="126"/>
      <c r="DXY182" s="126"/>
      <c r="DXZ182" s="126"/>
      <c r="DYA182" s="126"/>
      <c r="DYB182" s="126"/>
      <c r="DYC182" s="126"/>
      <c r="DYD182" s="126"/>
      <c r="DYE182" s="126"/>
      <c r="DYF182" s="126"/>
      <c r="DYG182" s="126"/>
      <c r="DYH182" s="126"/>
      <c r="DYI182" s="126"/>
      <c r="DYJ182" s="126"/>
      <c r="DYK182" s="126"/>
      <c r="DYL182" s="126"/>
      <c r="DYM182" s="126"/>
      <c r="DYN182" s="126"/>
      <c r="DYO182" s="126"/>
      <c r="DYP182" s="126"/>
      <c r="DYQ182" s="126"/>
      <c r="DYR182" s="126"/>
      <c r="DYS182" s="126"/>
      <c r="DYT182" s="126"/>
      <c r="DYU182" s="126"/>
      <c r="DYV182" s="126"/>
      <c r="DYW182" s="126"/>
      <c r="DYX182" s="126"/>
      <c r="DYY182" s="126"/>
      <c r="DYZ182" s="126"/>
      <c r="DZA182" s="126"/>
      <c r="DZB182" s="126"/>
      <c r="DZC182" s="126"/>
      <c r="DZD182" s="126"/>
      <c r="DZE182" s="126"/>
      <c r="DZF182" s="126"/>
      <c r="DZG182" s="126"/>
      <c r="DZH182" s="126"/>
      <c r="DZI182" s="126"/>
      <c r="DZJ182" s="126"/>
      <c r="DZK182" s="126"/>
      <c r="DZL182" s="126"/>
      <c r="DZM182" s="126"/>
      <c r="DZN182" s="126"/>
      <c r="DZO182" s="126"/>
      <c r="DZP182" s="126"/>
      <c r="DZQ182" s="126"/>
      <c r="DZR182" s="126"/>
      <c r="DZS182" s="126"/>
      <c r="DZT182" s="126"/>
      <c r="DZU182" s="126"/>
      <c r="DZV182" s="126"/>
      <c r="DZW182" s="126"/>
      <c r="DZX182" s="126"/>
      <c r="DZY182" s="126"/>
      <c r="DZZ182" s="126"/>
      <c r="EAA182" s="126"/>
      <c r="EAB182" s="126"/>
      <c r="EAC182" s="126"/>
      <c r="EAD182" s="126"/>
      <c r="EAE182" s="126"/>
      <c r="EAF182" s="126"/>
      <c r="EAG182" s="126"/>
      <c r="EAH182" s="126"/>
      <c r="EAI182" s="126"/>
      <c r="EAJ182" s="126"/>
      <c r="EAK182" s="126"/>
      <c r="EAL182" s="126"/>
      <c r="EAM182" s="126"/>
      <c r="EAN182" s="126"/>
      <c r="EAO182" s="126"/>
      <c r="EAP182" s="126"/>
      <c r="EAQ182" s="126"/>
      <c r="EAR182" s="126"/>
      <c r="EAS182" s="126"/>
      <c r="EAT182" s="126"/>
      <c r="EAU182" s="126"/>
      <c r="EAV182" s="126"/>
      <c r="EAW182" s="126"/>
      <c r="EAX182" s="126"/>
      <c r="EAY182" s="126"/>
      <c r="EAZ182" s="126"/>
      <c r="EBA182" s="126"/>
      <c r="EBB182" s="126"/>
      <c r="EBC182" s="126"/>
      <c r="EBD182" s="126"/>
      <c r="EBE182" s="126"/>
      <c r="EBF182" s="126"/>
      <c r="EBG182" s="126"/>
      <c r="EBH182" s="126"/>
      <c r="EBI182" s="126"/>
      <c r="EBJ182" s="126"/>
      <c r="EBK182" s="126"/>
      <c r="EBL182" s="126"/>
      <c r="EBM182" s="126"/>
      <c r="EBN182" s="126"/>
      <c r="EBO182" s="126"/>
      <c r="EBP182" s="126"/>
      <c r="EBQ182" s="126"/>
      <c r="EBR182" s="126"/>
      <c r="EBS182" s="126"/>
      <c r="EBT182" s="126"/>
      <c r="EBU182" s="126"/>
      <c r="EBV182" s="126"/>
      <c r="EBW182" s="126"/>
      <c r="EBX182" s="126"/>
      <c r="EBY182" s="126"/>
      <c r="EBZ182" s="126"/>
      <c r="ECA182" s="126"/>
      <c r="ECB182" s="126"/>
      <c r="ECC182" s="126"/>
      <c r="ECD182" s="126"/>
      <c r="ECE182" s="126"/>
      <c r="ECF182" s="126"/>
      <c r="ECG182" s="126"/>
      <c r="ECH182" s="126"/>
      <c r="ECI182" s="126"/>
      <c r="ECJ182" s="126"/>
      <c r="ECK182" s="126"/>
      <c r="ECL182" s="126"/>
      <c r="ECM182" s="126"/>
      <c r="ECN182" s="126"/>
      <c r="ECO182" s="126"/>
      <c r="ECP182" s="126"/>
      <c r="ECQ182" s="126"/>
      <c r="ECR182" s="126"/>
      <c r="ECS182" s="126"/>
      <c r="ECT182" s="126"/>
      <c r="ECU182" s="126"/>
      <c r="ECV182" s="126"/>
      <c r="ECW182" s="126"/>
      <c r="ECX182" s="126"/>
      <c r="ECY182" s="126"/>
      <c r="ECZ182" s="126"/>
      <c r="EDA182" s="126"/>
      <c r="EDB182" s="126"/>
      <c r="EDC182" s="126"/>
      <c r="EDD182" s="126"/>
      <c r="EDE182" s="126"/>
      <c r="EDF182" s="126"/>
      <c r="EDG182" s="126"/>
      <c r="EDH182" s="126"/>
      <c r="EDI182" s="126"/>
      <c r="EDJ182" s="126"/>
      <c r="EDK182" s="126"/>
      <c r="EDL182" s="126"/>
      <c r="EDM182" s="126"/>
      <c r="EDN182" s="126"/>
      <c r="EDO182" s="126"/>
      <c r="EDP182" s="126"/>
      <c r="EDQ182" s="126"/>
      <c r="EDR182" s="126"/>
      <c r="EDS182" s="126"/>
      <c r="EDT182" s="126"/>
      <c r="EDU182" s="126"/>
      <c r="EDV182" s="126"/>
      <c r="EDW182" s="126"/>
      <c r="EDX182" s="126"/>
      <c r="EDY182" s="126"/>
      <c r="EDZ182" s="126"/>
      <c r="EEA182" s="126"/>
      <c r="EEB182" s="126"/>
      <c r="EEC182" s="126"/>
      <c r="EED182" s="126"/>
      <c r="EEE182" s="126"/>
      <c r="EEF182" s="126"/>
      <c r="EEG182" s="126"/>
      <c r="EEH182" s="126"/>
      <c r="EEI182" s="126"/>
      <c r="EEJ182" s="126"/>
      <c r="EEK182" s="126"/>
      <c r="EEL182" s="126"/>
      <c r="EEM182" s="126"/>
      <c r="EEN182" s="126"/>
      <c r="EEO182" s="126"/>
      <c r="EEP182" s="126"/>
      <c r="EEQ182" s="126"/>
      <c r="EER182" s="126"/>
      <c r="EES182" s="126"/>
      <c r="EET182" s="126"/>
      <c r="EEU182" s="126"/>
      <c r="EEV182" s="126"/>
      <c r="EEW182" s="126"/>
      <c r="EEX182" s="126"/>
      <c r="EEY182" s="126"/>
      <c r="EEZ182" s="126"/>
      <c r="EFA182" s="126"/>
      <c r="EFB182" s="126"/>
      <c r="EFC182" s="126"/>
      <c r="EFD182" s="126"/>
      <c r="EFE182" s="126"/>
      <c r="EFF182" s="126"/>
      <c r="EFG182" s="126"/>
      <c r="EFH182" s="126"/>
      <c r="EFI182" s="126"/>
      <c r="EFJ182" s="126"/>
      <c r="EFK182" s="126"/>
      <c r="EFL182" s="126"/>
      <c r="EFM182" s="126"/>
      <c r="EFN182" s="126"/>
      <c r="EFO182" s="126"/>
      <c r="EFP182" s="126"/>
      <c r="EFQ182" s="126"/>
      <c r="EFR182" s="126"/>
      <c r="EFS182" s="126"/>
      <c r="EFT182" s="126"/>
      <c r="EFU182" s="126"/>
      <c r="EFV182" s="126"/>
      <c r="EFW182" s="126"/>
      <c r="EFX182" s="126"/>
      <c r="EFY182" s="126"/>
      <c r="EFZ182" s="126"/>
      <c r="EGA182" s="126"/>
      <c r="EGB182" s="126"/>
      <c r="EGC182" s="126"/>
      <c r="EGD182" s="126"/>
      <c r="EGE182" s="126"/>
      <c r="EGF182" s="126"/>
      <c r="EGG182" s="126"/>
      <c r="EGH182" s="126"/>
      <c r="EGI182" s="126"/>
      <c r="EGJ182" s="126"/>
      <c r="EGK182" s="126"/>
      <c r="EGL182" s="126"/>
      <c r="EGM182" s="126"/>
      <c r="EGN182" s="126"/>
      <c r="EGO182" s="126"/>
      <c r="EGP182" s="126"/>
      <c r="EGQ182" s="126"/>
      <c r="EGR182" s="126"/>
      <c r="EGS182" s="126"/>
      <c r="EGT182" s="126"/>
      <c r="EGU182" s="126"/>
      <c r="EGV182" s="126"/>
      <c r="EGW182" s="126"/>
      <c r="EGX182" s="126"/>
      <c r="EGY182" s="126"/>
      <c r="EGZ182" s="126"/>
      <c r="EHA182" s="126"/>
      <c r="EHB182" s="126"/>
      <c r="EHC182" s="126"/>
      <c r="EHD182" s="126"/>
      <c r="EHE182" s="126"/>
      <c r="EHF182" s="126"/>
      <c r="EHG182" s="126"/>
      <c r="EHH182" s="126"/>
      <c r="EHI182" s="126"/>
      <c r="EHJ182" s="126"/>
      <c r="EHK182" s="126"/>
      <c r="EHL182" s="126"/>
      <c r="EHM182" s="126"/>
      <c r="EHN182" s="126"/>
      <c r="EHO182" s="126"/>
      <c r="EHP182" s="126"/>
      <c r="EHQ182" s="126"/>
      <c r="EHR182" s="126"/>
      <c r="EHS182" s="126"/>
      <c r="EHT182" s="126"/>
      <c r="EHU182" s="126"/>
      <c r="EHV182" s="126"/>
      <c r="EHW182" s="126"/>
      <c r="EHX182" s="126"/>
      <c r="EHY182" s="126"/>
      <c r="EHZ182" s="126"/>
      <c r="EIA182" s="126"/>
      <c r="EIB182" s="126"/>
      <c r="EIC182" s="126"/>
      <c r="EID182" s="126"/>
      <c r="EIE182" s="126"/>
      <c r="EIF182" s="126"/>
      <c r="EIG182" s="126"/>
      <c r="EIH182" s="126"/>
      <c r="EII182" s="126"/>
      <c r="EIJ182" s="126"/>
      <c r="EIK182" s="126"/>
      <c r="EIL182" s="126"/>
      <c r="EIM182" s="126"/>
      <c r="EIN182" s="126"/>
      <c r="EIO182" s="126"/>
      <c r="EIP182" s="126"/>
      <c r="EIQ182" s="126"/>
      <c r="EIR182" s="126"/>
      <c r="EIS182" s="126"/>
      <c r="EIT182" s="126"/>
      <c r="EIU182" s="126"/>
      <c r="EIV182" s="126"/>
      <c r="EIW182" s="126"/>
      <c r="EIX182" s="126"/>
      <c r="EIY182" s="126"/>
      <c r="EIZ182" s="126"/>
      <c r="EJA182" s="126"/>
      <c r="EJB182" s="126"/>
      <c r="EJC182" s="126"/>
      <c r="EJD182" s="126"/>
      <c r="EJE182" s="126"/>
      <c r="EJF182" s="126"/>
      <c r="EJG182" s="126"/>
      <c r="EJH182" s="126"/>
      <c r="EJI182" s="126"/>
      <c r="EJJ182" s="126"/>
      <c r="EJK182" s="126"/>
      <c r="EJL182" s="126"/>
      <c r="EJM182" s="126"/>
      <c r="EJN182" s="126"/>
      <c r="EJO182" s="126"/>
      <c r="EJP182" s="126"/>
      <c r="EJQ182" s="126"/>
      <c r="EJR182" s="126"/>
      <c r="EJS182" s="126"/>
      <c r="EJT182" s="126"/>
      <c r="EJU182" s="126"/>
      <c r="EJV182" s="126"/>
      <c r="EJW182" s="126"/>
      <c r="EJX182" s="126"/>
      <c r="EJY182" s="126"/>
      <c r="EJZ182" s="126"/>
      <c r="EKA182" s="126"/>
      <c r="EKB182" s="126"/>
      <c r="EKC182" s="126"/>
      <c r="EKD182" s="126"/>
      <c r="EKE182" s="126"/>
      <c r="EKF182" s="126"/>
      <c r="EKG182" s="126"/>
      <c r="EKH182" s="126"/>
      <c r="EKI182" s="126"/>
      <c r="EKJ182" s="126"/>
      <c r="EKK182" s="126"/>
      <c r="EKL182" s="126"/>
      <c r="EKM182" s="126"/>
      <c r="EKN182" s="126"/>
      <c r="EKO182" s="126"/>
      <c r="EKP182" s="126"/>
      <c r="EKQ182" s="126"/>
      <c r="EKR182" s="126"/>
      <c r="EKS182" s="126"/>
      <c r="EKT182" s="126"/>
      <c r="EKU182" s="126"/>
      <c r="EKV182" s="126"/>
      <c r="EKW182" s="126"/>
      <c r="EKX182" s="126"/>
      <c r="EKY182" s="126"/>
      <c r="EKZ182" s="126"/>
      <c r="ELA182" s="126"/>
      <c r="ELB182" s="126"/>
      <c r="ELC182" s="126"/>
      <c r="ELD182" s="126"/>
      <c r="ELE182" s="126"/>
      <c r="ELF182" s="126"/>
      <c r="ELG182" s="126"/>
      <c r="ELH182" s="126"/>
      <c r="ELI182" s="126"/>
      <c r="ELJ182" s="126"/>
      <c r="ELK182" s="126"/>
      <c r="ELL182" s="126"/>
      <c r="ELM182" s="126"/>
      <c r="ELN182" s="126"/>
      <c r="ELO182" s="126"/>
      <c r="ELP182" s="126"/>
      <c r="ELQ182" s="126"/>
      <c r="ELR182" s="126"/>
      <c r="ELS182" s="126"/>
      <c r="ELT182" s="126"/>
      <c r="ELU182" s="126"/>
      <c r="ELV182" s="126"/>
      <c r="ELW182" s="126"/>
      <c r="ELX182" s="126"/>
      <c r="ELY182" s="126"/>
      <c r="ELZ182" s="126"/>
      <c r="EMA182" s="126"/>
      <c r="EMB182" s="126"/>
      <c r="EMC182" s="126"/>
      <c r="EMD182" s="126"/>
      <c r="EME182" s="126"/>
      <c r="EMF182" s="126"/>
      <c r="EMG182" s="126"/>
      <c r="EMH182" s="126"/>
      <c r="EMI182" s="126"/>
      <c r="EMJ182" s="126"/>
      <c r="EMK182" s="126"/>
      <c r="EML182" s="126"/>
      <c r="EMM182" s="126"/>
      <c r="EMN182" s="126"/>
      <c r="EMO182" s="126"/>
      <c r="EMP182" s="126"/>
      <c r="EMQ182" s="126"/>
      <c r="EMR182" s="126"/>
      <c r="EMS182" s="126"/>
      <c r="EMT182" s="126"/>
      <c r="EMU182" s="126"/>
      <c r="EMV182" s="126"/>
      <c r="EMW182" s="126"/>
      <c r="EMX182" s="126"/>
      <c r="EMY182" s="126"/>
      <c r="EMZ182" s="126"/>
      <c r="ENA182" s="126"/>
      <c r="ENB182" s="126"/>
      <c r="ENC182" s="126"/>
      <c r="END182" s="126"/>
      <c r="ENE182" s="126"/>
      <c r="ENF182" s="126"/>
      <c r="ENG182" s="126"/>
      <c r="ENH182" s="126"/>
      <c r="ENI182" s="126"/>
      <c r="ENJ182" s="126"/>
      <c r="ENK182" s="126"/>
      <c r="ENL182" s="126"/>
      <c r="ENM182" s="126"/>
      <c r="ENN182" s="126"/>
      <c r="ENO182" s="126"/>
      <c r="ENP182" s="126"/>
      <c r="ENQ182" s="126"/>
      <c r="ENR182" s="126"/>
      <c r="ENS182" s="126"/>
      <c r="ENT182" s="126"/>
      <c r="ENU182" s="126"/>
      <c r="ENV182" s="126"/>
      <c r="ENW182" s="126"/>
      <c r="ENX182" s="126"/>
      <c r="ENY182" s="126"/>
      <c r="ENZ182" s="126"/>
      <c r="EOA182" s="126"/>
      <c r="EOB182" s="126"/>
      <c r="EOC182" s="126"/>
      <c r="EOD182" s="126"/>
      <c r="EOE182" s="126"/>
      <c r="EOF182" s="126"/>
      <c r="EOG182" s="126"/>
      <c r="EOH182" s="126"/>
      <c r="EOI182" s="126"/>
      <c r="EOJ182" s="126"/>
      <c r="EOK182" s="126"/>
      <c r="EOL182" s="126"/>
      <c r="EOM182" s="126"/>
      <c r="EON182" s="126"/>
      <c r="EOO182" s="126"/>
      <c r="EOP182" s="126"/>
      <c r="EOQ182" s="126"/>
      <c r="EOR182" s="126"/>
      <c r="EOS182" s="126"/>
      <c r="EOT182" s="126"/>
      <c r="EOU182" s="126"/>
      <c r="EOV182" s="126"/>
      <c r="EOW182" s="126"/>
      <c r="EOX182" s="126"/>
      <c r="EOY182" s="126"/>
      <c r="EOZ182" s="126"/>
      <c r="EPA182" s="126"/>
      <c r="EPB182" s="126"/>
      <c r="EPC182" s="126"/>
      <c r="EPD182" s="126"/>
      <c r="EPE182" s="126"/>
      <c r="EPF182" s="126"/>
      <c r="EPG182" s="126"/>
      <c r="EPH182" s="126"/>
      <c r="EPI182" s="126"/>
      <c r="EPJ182" s="126"/>
      <c r="EPK182" s="126"/>
      <c r="EPL182" s="126"/>
      <c r="EPM182" s="126"/>
      <c r="EPN182" s="126"/>
      <c r="EPO182" s="126"/>
      <c r="EPP182" s="126"/>
      <c r="EPQ182" s="126"/>
      <c r="EPR182" s="126"/>
      <c r="EPS182" s="126"/>
      <c r="EPT182" s="126"/>
      <c r="EPU182" s="126"/>
      <c r="EPV182" s="126"/>
      <c r="EPW182" s="126"/>
      <c r="EPX182" s="126"/>
      <c r="EPY182" s="126"/>
      <c r="EPZ182" s="126"/>
      <c r="EQA182" s="126"/>
      <c r="EQB182" s="126"/>
      <c r="EQC182" s="126"/>
      <c r="EQD182" s="126"/>
      <c r="EQE182" s="126"/>
      <c r="EQF182" s="126"/>
      <c r="EQG182" s="126"/>
      <c r="EQH182" s="126"/>
      <c r="EQI182" s="126"/>
      <c r="EQJ182" s="126"/>
      <c r="EQK182" s="126"/>
      <c r="EQL182" s="126"/>
      <c r="EQM182" s="126"/>
      <c r="EQN182" s="126"/>
      <c r="EQO182" s="126"/>
      <c r="EQP182" s="126"/>
      <c r="EQQ182" s="126"/>
      <c r="EQR182" s="126"/>
      <c r="EQS182" s="126"/>
      <c r="EQT182" s="126"/>
      <c r="EQU182" s="126"/>
      <c r="EQV182" s="126"/>
      <c r="EQW182" s="126"/>
      <c r="EQX182" s="126"/>
      <c r="EQY182" s="126"/>
      <c r="EQZ182" s="126"/>
      <c r="ERA182" s="126"/>
      <c r="ERB182" s="126"/>
      <c r="ERC182" s="126"/>
      <c r="ERD182" s="126"/>
      <c r="ERE182" s="126"/>
      <c r="ERF182" s="126"/>
      <c r="ERG182" s="126"/>
      <c r="ERH182" s="126"/>
      <c r="ERI182" s="126"/>
      <c r="ERJ182" s="126"/>
      <c r="ERK182" s="126"/>
      <c r="ERL182" s="126"/>
      <c r="ERM182" s="126"/>
      <c r="ERN182" s="126"/>
      <c r="ERO182" s="126"/>
      <c r="ERP182" s="126"/>
      <c r="ERQ182" s="126"/>
      <c r="ERR182" s="126"/>
      <c r="ERS182" s="126"/>
      <c r="ERT182" s="126"/>
      <c r="ERU182" s="126"/>
      <c r="ERV182" s="126"/>
      <c r="ERW182" s="126"/>
      <c r="ERX182" s="126"/>
      <c r="ERY182" s="126"/>
      <c r="ERZ182" s="126"/>
      <c r="ESA182" s="126"/>
      <c r="ESB182" s="126"/>
      <c r="ESC182" s="126"/>
      <c r="ESD182" s="126"/>
      <c r="ESE182" s="126"/>
      <c r="ESF182" s="126"/>
      <c r="ESG182" s="126"/>
      <c r="ESH182" s="126"/>
      <c r="ESI182" s="126"/>
      <c r="ESJ182" s="126"/>
      <c r="ESK182" s="126"/>
      <c r="ESL182" s="126"/>
      <c r="ESM182" s="126"/>
      <c r="ESN182" s="126"/>
      <c r="ESO182" s="126"/>
      <c r="ESP182" s="126"/>
      <c r="ESQ182" s="126"/>
      <c r="ESR182" s="126"/>
      <c r="ESS182" s="126"/>
      <c r="EST182" s="126"/>
      <c r="ESU182" s="126"/>
      <c r="ESV182" s="126"/>
      <c r="ESW182" s="126"/>
      <c r="ESX182" s="126"/>
      <c r="ESY182" s="126"/>
      <c r="ESZ182" s="126"/>
      <c r="ETA182" s="126"/>
      <c r="ETB182" s="126"/>
      <c r="ETC182" s="126"/>
      <c r="ETD182" s="126"/>
      <c r="ETE182" s="126"/>
      <c r="ETF182" s="126"/>
      <c r="ETG182" s="126"/>
      <c r="ETH182" s="126"/>
      <c r="ETI182" s="126"/>
      <c r="ETJ182" s="126"/>
      <c r="ETK182" s="126"/>
      <c r="ETL182" s="126"/>
      <c r="ETM182" s="126"/>
      <c r="ETN182" s="126"/>
      <c r="ETO182" s="126"/>
      <c r="ETP182" s="126"/>
      <c r="ETQ182" s="126"/>
      <c r="ETR182" s="126"/>
      <c r="ETS182" s="126"/>
      <c r="ETT182" s="126"/>
      <c r="ETU182" s="126"/>
      <c r="ETV182" s="126"/>
      <c r="ETW182" s="126"/>
      <c r="ETX182" s="126"/>
      <c r="ETY182" s="126"/>
      <c r="ETZ182" s="126"/>
      <c r="EUA182" s="126"/>
      <c r="EUB182" s="126"/>
      <c r="EUC182" s="126"/>
      <c r="EUD182" s="126"/>
      <c r="EUE182" s="126"/>
      <c r="EUF182" s="126"/>
      <c r="EUG182" s="126"/>
      <c r="EUH182" s="126"/>
      <c r="EUI182" s="126"/>
      <c r="EUJ182" s="126"/>
      <c r="EUK182" s="126"/>
      <c r="EUL182" s="126"/>
      <c r="EUM182" s="126"/>
      <c r="EUN182" s="126"/>
      <c r="EUO182" s="126"/>
      <c r="EUP182" s="126"/>
      <c r="EUQ182" s="126"/>
      <c r="EUR182" s="126"/>
      <c r="EUS182" s="126"/>
      <c r="EUT182" s="126"/>
      <c r="EUU182" s="126"/>
      <c r="EUV182" s="126"/>
      <c r="EUW182" s="126"/>
      <c r="EUX182" s="126"/>
      <c r="EUY182" s="126"/>
      <c r="EUZ182" s="126"/>
      <c r="EVA182" s="126"/>
      <c r="EVB182" s="126"/>
      <c r="EVC182" s="126"/>
      <c r="EVD182" s="126"/>
      <c r="EVE182" s="126"/>
      <c r="EVF182" s="126"/>
      <c r="EVG182" s="126"/>
      <c r="EVH182" s="126"/>
      <c r="EVI182" s="126"/>
      <c r="EVJ182" s="126"/>
      <c r="EVK182" s="126"/>
      <c r="EVL182" s="126"/>
      <c r="EVM182" s="126"/>
      <c r="EVN182" s="126"/>
      <c r="EVO182" s="126"/>
      <c r="EVP182" s="126"/>
      <c r="EVQ182" s="126"/>
      <c r="EVR182" s="126"/>
      <c r="EVS182" s="126"/>
      <c r="EVT182" s="126"/>
      <c r="EVU182" s="126"/>
      <c r="EVV182" s="126"/>
      <c r="EVW182" s="126"/>
      <c r="EVX182" s="126"/>
      <c r="EVY182" s="126"/>
      <c r="EVZ182" s="126"/>
      <c r="EWA182" s="126"/>
      <c r="EWB182" s="126"/>
      <c r="EWC182" s="126"/>
      <c r="EWD182" s="126"/>
      <c r="EWE182" s="126"/>
      <c r="EWF182" s="126"/>
      <c r="EWG182" s="126"/>
      <c r="EWH182" s="126"/>
      <c r="EWI182" s="126"/>
      <c r="EWJ182" s="126"/>
      <c r="EWK182" s="126"/>
      <c r="EWL182" s="126"/>
      <c r="EWM182" s="126"/>
      <c r="EWN182" s="126"/>
      <c r="EWO182" s="126"/>
      <c r="EWP182" s="126"/>
      <c r="EWQ182" s="126"/>
      <c r="EWR182" s="126"/>
      <c r="EWS182" s="126"/>
      <c r="EWT182" s="126"/>
      <c r="EWU182" s="126"/>
      <c r="EWV182" s="126"/>
      <c r="EWW182" s="126"/>
      <c r="EWX182" s="126"/>
      <c r="EWY182" s="126"/>
      <c r="EWZ182" s="126"/>
      <c r="EXA182" s="126"/>
      <c r="EXB182" s="126"/>
      <c r="EXC182" s="126"/>
      <c r="EXD182" s="126"/>
      <c r="EXE182" s="126"/>
      <c r="EXF182" s="126"/>
      <c r="EXG182" s="126"/>
      <c r="EXH182" s="126"/>
      <c r="EXI182" s="126"/>
      <c r="EXJ182" s="126"/>
      <c r="EXK182" s="126"/>
      <c r="EXL182" s="126"/>
      <c r="EXM182" s="126"/>
      <c r="EXN182" s="126"/>
      <c r="EXO182" s="126"/>
      <c r="EXP182" s="126"/>
      <c r="EXQ182" s="126"/>
      <c r="EXR182" s="126"/>
      <c r="EXS182" s="126"/>
      <c r="EXT182" s="126"/>
      <c r="EXU182" s="126"/>
      <c r="EXV182" s="126"/>
      <c r="EXW182" s="126"/>
      <c r="EXX182" s="126"/>
      <c r="EXY182" s="126"/>
      <c r="EXZ182" s="126"/>
      <c r="EYA182" s="126"/>
      <c r="EYB182" s="126"/>
      <c r="EYC182" s="126"/>
      <c r="EYD182" s="126"/>
      <c r="EYE182" s="126"/>
      <c r="EYF182" s="126"/>
      <c r="EYG182" s="126"/>
      <c r="EYH182" s="126"/>
      <c r="EYI182" s="126"/>
      <c r="EYJ182" s="126"/>
      <c r="EYK182" s="126"/>
      <c r="EYL182" s="126"/>
      <c r="EYM182" s="126"/>
      <c r="EYN182" s="126"/>
      <c r="EYO182" s="126"/>
      <c r="EYP182" s="126"/>
      <c r="EYQ182" s="126"/>
      <c r="EYR182" s="126"/>
      <c r="EYS182" s="126"/>
      <c r="EYT182" s="126"/>
      <c r="EYU182" s="126"/>
      <c r="EYV182" s="126"/>
      <c r="EYW182" s="126"/>
      <c r="EYX182" s="126"/>
      <c r="EYY182" s="126"/>
      <c r="EYZ182" s="126"/>
      <c r="EZA182" s="126"/>
      <c r="EZB182" s="126"/>
      <c r="EZC182" s="126"/>
      <c r="EZD182" s="126"/>
      <c r="EZE182" s="126"/>
      <c r="EZF182" s="126"/>
      <c r="EZG182" s="126"/>
      <c r="EZH182" s="126"/>
      <c r="EZI182" s="126"/>
      <c r="EZJ182" s="126"/>
      <c r="EZK182" s="126"/>
      <c r="EZL182" s="126"/>
      <c r="EZM182" s="126"/>
      <c r="EZN182" s="126"/>
      <c r="EZO182" s="126"/>
      <c r="EZP182" s="126"/>
      <c r="EZQ182" s="126"/>
      <c r="EZR182" s="126"/>
      <c r="EZS182" s="126"/>
      <c r="EZT182" s="126"/>
      <c r="EZU182" s="126"/>
      <c r="EZV182" s="126"/>
      <c r="EZW182" s="126"/>
      <c r="EZX182" s="126"/>
      <c r="EZY182" s="126"/>
      <c r="EZZ182" s="126"/>
      <c r="FAA182" s="126"/>
      <c r="FAB182" s="126"/>
      <c r="FAC182" s="126"/>
      <c r="FAD182" s="126"/>
      <c r="FAE182" s="126"/>
      <c r="FAF182" s="126"/>
      <c r="FAG182" s="126"/>
      <c r="FAH182" s="126"/>
      <c r="FAI182" s="126"/>
      <c r="FAJ182" s="126"/>
      <c r="FAK182" s="126"/>
      <c r="FAL182" s="126"/>
      <c r="FAM182" s="126"/>
      <c r="FAN182" s="126"/>
      <c r="FAO182" s="126"/>
      <c r="FAP182" s="126"/>
      <c r="FAQ182" s="126"/>
      <c r="FAR182" s="126"/>
      <c r="FAS182" s="126"/>
      <c r="FAT182" s="126"/>
      <c r="FAU182" s="126"/>
      <c r="FAV182" s="126"/>
      <c r="FAW182" s="126"/>
      <c r="FAX182" s="126"/>
      <c r="FAY182" s="126"/>
      <c r="FAZ182" s="126"/>
      <c r="FBA182" s="126"/>
      <c r="FBB182" s="126"/>
      <c r="FBC182" s="126"/>
      <c r="FBD182" s="126"/>
      <c r="FBE182" s="126"/>
      <c r="FBF182" s="126"/>
      <c r="FBG182" s="126"/>
      <c r="FBH182" s="126"/>
      <c r="FBI182" s="126"/>
      <c r="FBJ182" s="126"/>
      <c r="FBK182" s="126"/>
      <c r="FBL182" s="126"/>
      <c r="FBM182" s="126"/>
      <c r="FBN182" s="126"/>
      <c r="FBO182" s="126"/>
      <c r="FBP182" s="126"/>
      <c r="FBQ182" s="126"/>
      <c r="FBR182" s="126"/>
      <c r="FBS182" s="126"/>
      <c r="FBT182" s="126"/>
      <c r="FBU182" s="126"/>
      <c r="FBV182" s="126"/>
      <c r="FBW182" s="126"/>
      <c r="FBX182" s="126"/>
      <c r="FBY182" s="126"/>
      <c r="FBZ182" s="126"/>
      <c r="FCA182" s="126"/>
      <c r="FCB182" s="126"/>
      <c r="FCC182" s="126"/>
      <c r="FCD182" s="126"/>
      <c r="FCE182" s="126"/>
      <c r="FCF182" s="126"/>
      <c r="FCG182" s="126"/>
      <c r="FCH182" s="126"/>
      <c r="FCI182" s="126"/>
      <c r="FCJ182" s="126"/>
      <c r="FCK182" s="126"/>
      <c r="FCL182" s="126"/>
      <c r="FCM182" s="126"/>
      <c r="FCN182" s="126"/>
      <c r="FCO182" s="126"/>
      <c r="FCP182" s="126"/>
      <c r="FCQ182" s="126"/>
      <c r="FCR182" s="126"/>
      <c r="FCS182" s="126"/>
      <c r="FCT182" s="126"/>
      <c r="FCU182" s="126"/>
      <c r="FCV182" s="126"/>
      <c r="FCW182" s="126"/>
      <c r="FCX182" s="126"/>
      <c r="FCY182" s="126"/>
      <c r="FCZ182" s="126"/>
      <c r="FDA182" s="126"/>
      <c r="FDB182" s="126"/>
      <c r="FDC182" s="126"/>
      <c r="FDD182" s="126"/>
      <c r="FDE182" s="126"/>
      <c r="FDF182" s="126"/>
      <c r="FDG182" s="126"/>
      <c r="FDH182" s="126"/>
      <c r="FDI182" s="126"/>
      <c r="FDJ182" s="126"/>
      <c r="FDK182" s="126"/>
      <c r="FDL182" s="126"/>
      <c r="FDM182" s="126"/>
      <c r="FDN182" s="126"/>
      <c r="FDO182" s="126"/>
      <c r="FDP182" s="126"/>
      <c r="FDQ182" s="126"/>
      <c r="FDR182" s="126"/>
      <c r="FDS182" s="126"/>
      <c r="FDT182" s="126"/>
      <c r="FDU182" s="126"/>
      <c r="FDV182" s="126"/>
      <c r="FDW182" s="126"/>
      <c r="FDX182" s="126"/>
      <c r="FDY182" s="126"/>
      <c r="FDZ182" s="126"/>
      <c r="FEA182" s="126"/>
      <c r="FEB182" s="126"/>
      <c r="FEC182" s="126"/>
      <c r="FED182" s="126"/>
      <c r="FEE182" s="126"/>
      <c r="FEF182" s="126"/>
      <c r="FEG182" s="126"/>
      <c r="FEH182" s="126"/>
      <c r="FEI182" s="126"/>
      <c r="FEJ182" s="126"/>
      <c r="FEK182" s="126"/>
      <c r="FEL182" s="126"/>
      <c r="FEM182" s="126"/>
      <c r="FEN182" s="126"/>
      <c r="FEO182" s="126"/>
      <c r="FEP182" s="126"/>
      <c r="FEQ182" s="126"/>
      <c r="FER182" s="126"/>
      <c r="FES182" s="126"/>
      <c r="FET182" s="126"/>
      <c r="FEU182" s="126"/>
      <c r="FEV182" s="126"/>
      <c r="FEW182" s="126"/>
      <c r="FEX182" s="126"/>
      <c r="FEY182" s="126"/>
      <c r="FEZ182" s="126"/>
      <c r="FFA182" s="126"/>
      <c r="FFB182" s="126"/>
      <c r="FFC182" s="126"/>
      <c r="FFD182" s="126"/>
      <c r="FFE182" s="126"/>
      <c r="FFF182" s="126"/>
      <c r="FFG182" s="126"/>
      <c r="FFH182" s="126"/>
      <c r="FFI182" s="126"/>
      <c r="FFJ182" s="126"/>
      <c r="FFK182" s="126"/>
      <c r="FFL182" s="126"/>
      <c r="FFM182" s="126"/>
      <c r="FFN182" s="126"/>
      <c r="FFO182" s="126"/>
      <c r="FFP182" s="126"/>
      <c r="FFQ182" s="126"/>
      <c r="FFR182" s="126"/>
      <c r="FFS182" s="126"/>
      <c r="FFT182" s="126"/>
      <c r="FFU182" s="126"/>
      <c r="FFV182" s="126"/>
      <c r="FFW182" s="126"/>
      <c r="FFX182" s="126"/>
      <c r="FFY182" s="126"/>
      <c r="FFZ182" s="126"/>
      <c r="FGA182" s="126"/>
      <c r="FGB182" s="126"/>
      <c r="FGC182" s="126"/>
      <c r="FGD182" s="126"/>
      <c r="FGE182" s="126"/>
      <c r="FGF182" s="126"/>
      <c r="FGG182" s="126"/>
      <c r="FGH182" s="126"/>
      <c r="FGI182" s="126"/>
      <c r="FGJ182" s="126"/>
      <c r="FGK182" s="126"/>
      <c r="FGL182" s="126"/>
      <c r="FGM182" s="126"/>
      <c r="FGN182" s="126"/>
      <c r="FGO182" s="126"/>
      <c r="FGP182" s="126"/>
      <c r="FGQ182" s="126"/>
      <c r="FGR182" s="126"/>
      <c r="FGS182" s="126"/>
      <c r="FGT182" s="126"/>
      <c r="FGU182" s="126"/>
      <c r="FGV182" s="126"/>
      <c r="FGW182" s="126"/>
      <c r="FGX182" s="126"/>
      <c r="FGY182" s="126"/>
      <c r="FGZ182" s="126"/>
      <c r="FHA182" s="126"/>
      <c r="FHB182" s="126"/>
      <c r="FHC182" s="126"/>
      <c r="FHD182" s="126"/>
      <c r="FHE182" s="126"/>
      <c r="FHF182" s="126"/>
      <c r="FHG182" s="126"/>
      <c r="FHH182" s="126"/>
      <c r="FHI182" s="126"/>
      <c r="FHJ182" s="126"/>
      <c r="FHK182" s="126"/>
      <c r="FHL182" s="126"/>
      <c r="FHM182" s="126"/>
      <c r="FHN182" s="126"/>
      <c r="FHO182" s="126"/>
      <c r="FHP182" s="126"/>
      <c r="FHQ182" s="126"/>
      <c r="FHR182" s="126"/>
      <c r="FHS182" s="126"/>
      <c r="FHT182" s="126"/>
      <c r="FHU182" s="126"/>
      <c r="FHV182" s="126"/>
      <c r="FHW182" s="126"/>
      <c r="FHX182" s="126"/>
      <c r="FHY182" s="126"/>
      <c r="FHZ182" s="126"/>
      <c r="FIA182" s="126"/>
      <c r="FIB182" s="126"/>
      <c r="FIC182" s="126"/>
      <c r="FID182" s="126"/>
      <c r="FIE182" s="126"/>
      <c r="FIF182" s="126"/>
      <c r="FIG182" s="126"/>
      <c r="FIH182" s="126"/>
      <c r="FII182" s="126"/>
      <c r="FIJ182" s="126"/>
      <c r="FIK182" s="126"/>
      <c r="FIL182" s="126"/>
      <c r="FIM182" s="126"/>
      <c r="FIN182" s="126"/>
      <c r="FIO182" s="126"/>
      <c r="FIP182" s="126"/>
      <c r="FIQ182" s="126"/>
      <c r="FIR182" s="126"/>
      <c r="FIS182" s="126"/>
      <c r="FIT182" s="126"/>
      <c r="FIU182" s="126"/>
      <c r="FIV182" s="126"/>
      <c r="FIW182" s="126"/>
      <c r="FIX182" s="126"/>
      <c r="FIY182" s="126"/>
      <c r="FIZ182" s="126"/>
      <c r="FJA182" s="126"/>
      <c r="FJB182" s="126"/>
      <c r="FJC182" s="126"/>
      <c r="FJD182" s="126"/>
      <c r="FJE182" s="126"/>
      <c r="FJF182" s="126"/>
      <c r="FJG182" s="126"/>
      <c r="FJH182" s="126"/>
      <c r="FJI182" s="126"/>
      <c r="FJJ182" s="126"/>
      <c r="FJK182" s="126"/>
      <c r="FJL182" s="126"/>
      <c r="FJM182" s="126"/>
      <c r="FJN182" s="126"/>
      <c r="FJO182" s="126"/>
      <c r="FJP182" s="126"/>
      <c r="FJQ182" s="126"/>
      <c r="FJR182" s="126"/>
      <c r="FJS182" s="126"/>
      <c r="FJT182" s="126"/>
      <c r="FJU182" s="126"/>
      <c r="FJV182" s="126"/>
      <c r="FJW182" s="126"/>
      <c r="FJX182" s="126"/>
      <c r="FJY182" s="126"/>
      <c r="FJZ182" s="126"/>
      <c r="FKA182" s="126"/>
      <c r="FKB182" s="126"/>
      <c r="FKC182" s="126"/>
      <c r="FKD182" s="126"/>
      <c r="FKE182" s="126"/>
      <c r="FKF182" s="126"/>
      <c r="FKG182" s="126"/>
      <c r="FKH182" s="126"/>
      <c r="FKI182" s="126"/>
      <c r="FKJ182" s="126"/>
      <c r="FKK182" s="126"/>
      <c r="FKL182" s="126"/>
      <c r="FKM182" s="126"/>
      <c r="FKN182" s="126"/>
      <c r="FKO182" s="126"/>
      <c r="FKP182" s="126"/>
      <c r="FKQ182" s="126"/>
      <c r="FKR182" s="126"/>
      <c r="FKS182" s="126"/>
      <c r="FKT182" s="126"/>
      <c r="FKU182" s="126"/>
      <c r="FKV182" s="126"/>
      <c r="FKW182" s="126"/>
      <c r="FKX182" s="126"/>
      <c r="FKY182" s="126"/>
      <c r="FKZ182" s="126"/>
      <c r="FLA182" s="126"/>
      <c r="FLB182" s="126"/>
      <c r="FLC182" s="126"/>
      <c r="FLD182" s="126"/>
      <c r="FLE182" s="126"/>
      <c r="FLF182" s="126"/>
      <c r="FLG182" s="126"/>
      <c r="FLH182" s="126"/>
      <c r="FLI182" s="126"/>
      <c r="FLJ182" s="126"/>
      <c r="FLK182" s="126"/>
      <c r="FLL182" s="126"/>
      <c r="FLM182" s="126"/>
      <c r="FLN182" s="126"/>
      <c r="FLO182" s="126"/>
      <c r="FLP182" s="126"/>
      <c r="FLQ182" s="126"/>
      <c r="FLR182" s="126"/>
      <c r="FLS182" s="126"/>
      <c r="FLT182" s="126"/>
      <c r="FLU182" s="126"/>
      <c r="FLV182" s="126"/>
      <c r="FLW182" s="126"/>
      <c r="FLX182" s="126"/>
      <c r="FLY182" s="126"/>
      <c r="FLZ182" s="126"/>
      <c r="FMA182" s="126"/>
      <c r="FMB182" s="126"/>
      <c r="FMC182" s="126"/>
      <c r="FMD182" s="126"/>
      <c r="FME182" s="126"/>
      <c r="FMF182" s="126"/>
      <c r="FMG182" s="126"/>
      <c r="FMH182" s="126"/>
      <c r="FMI182" s="126"/>
      <c r="FMJ182" s="126"/>
      <c r="FMK182" s="126"/>
      <c r="FML182" s="126"/>
      <c r="FMM182" s="126"/>
      <c r="FMN182" s="126"/>
      <c r="FMO182" s="126"/>
      <c r="FMP182" s="126"/>
      <c r="FMQ182" s="126"/>
      <c r="FMR182" s="126"/>
      <c r="FMS182" s="126"/>
      <c r="FMT182" s="126"/>
      <c r="FMU182" s="126"/>
      <c r="FMV182" s="126"/>
      <c r="FMW182" s="126"/>
      <c r="FMX182" s="126"/>
      <c r="FMY182" s="126"/>
      <c r="FMZ182" s="126"/>
      <c r="FNA182" s="126"/>
      <c r="FNB182" s="126"/>
      <c r="FNC182" s="126"/>
      <c r="FND182" s="126"/>
      <c r="FNE182" s="126"/>
      <c r="FNF182" s="126"/>
      <c r="FNG182" s="126"/>
      <c r="FNH182" s="126"/>
      <c r="FNI182" s="126"/>
      <c r="FNJ182" s="126"/>
      <c r="FNK182" s="126"/>
      <c r="FNL182" s="126"/>
      <c r="FNM182" s="126"/>
      <c r="FNN182" s="126"/>
      <c r="FNO182" s="126"/>
      <c r="FNP182" s="126"/>
      <c r="FNQ182" s="126"/>
      <c r="FNR182" s="126"/>
      <c r="FNS182" s="126"/>
      <c r="FNT182" s="126"/>
      <c r="FNU182" s="126"/>
      <c r="FNV182" s="126"/>
      <c r="FNW182" s="126"/>
      <c r="FNX182" s="126"/>
      <c r="FNY182" s="126"/>
      <c r="FNZ182" s="126"/>
      <c r="FOA182" s="126"/>
      <c r="FOB182" s="126"/>
      <c r="FOC182" s="126"/>
      <c r="FOD182" s="126"/>
      <c r="FOE182" s="126"/>
      <c r="FOF182" s="126"/>
      <c r="FOG182" s="126"/>
      <c r="FOH182" s="126"/>
      <c r="FOI182" s="126"/>
      <c r="FOJ182" s="126"/>
      <c r="FOK182" s="126"/>
      <c r="FOL182" s="126"/>
      <c r="FOM182" s="126"/>
      <c r="FON182" s="126"/>
      <c r="FOO182" s="126"/>
      <c r="FOP182" s="126"/>
      <c r="FOQ182" s="126"/>
      <c r="FOR182" s="126"/>
      <c r="FOS182" s="126"/>
      <c r="FOT182" s="126"/>
      <c r="FOU182" s="126"/>
      <c r="FOV182" s="126"/>
      <c r="FOW182" s="126"/>
      <c r="FOX182" s="126"/>
      <c r="FOY182" s="126"/>
      <c r="FOZ182" s="126"/>
      <c r="FPA182" s="126"/>
      <c r="FPB182" s="126"/>
      <c r="FPC182" s="126"/>
      <c r="FPD182" s="126"/>
      <c r="FPE182" s="126"/>
      <c r="FPF182" s="126"/>
      <c r="FPG182" s="126"/>
      <c r="FPH182" s="126"/>
      <c r="FPI182" s="126"/>
      <c r="FPJ182" s="126"/>
      <c r="FPK182" s="126"/>
      <c r="FPL182" s="126"/>
      <c r="FPM182" s="126"/>
      <c r="FPN182" s="126"/>
      <c r="FPO182" s="126"/>
      <c r="FPP182" s="126"/>
      <c r="FPQ182" s="126"/>
      <c r="FPR182" s="126"/>
      <c r="FPS182" s="126"/>
      <c r="FPT182" s="126"/>
      <c r="FPU182" s="126"/>
      <c r="FPV182" s="126"/>
      <c r="FPW182" s="126"/>
      <c r="FPX182" s="126"/>
      <c r="FPY182" s="126"/>
      <c r="FPZ182" s="126"/>
      <c r="FQA182" s="126"/>
      <c r="FQB182" s="126"/>
      <c r="FQC182" s="126"/>
      <c r="FQD182" s="126"/>
      <c r="FQE182" s="126"/>
      <c r="FQF182" s="126"/>
      <c r="FQG182" s="126"/>
      <c r="FQH182" s="126"/>
      <c r="FQI182" s="126"/>
      <c r="FQJ182" s="126"/>
      <c r="FQK182" s="126"/>
      <c r="FQL182" s="126"/>
      <c r="FQM182" s="126"/>
      <c r="FQN182" s="126"/>
      <c r="FQO182" s="126"/>
      <c r="FQP182" s="126"/>
      <c r="FQQ182" s="126"/>
      <c r="FQR182" s="126"/>
      <c r="FQS182" s="126"/>
      <c r="FQT182" s="126"/>
      <c r="FQU182" s="126"/>
      <c r="FQV182" s="126"/>
      <c r="FQW182" s="126"/>
      <c r="FQX182" s="126"/>
      <c r="FQY182" s="126"/>
      <c r="FQZ182" s="126"/>
      <c r="FRA182" s="126"/>
      <c r="FRB182" s="126"/>
      <c r="FRC182" s="126"/>
      <c r="FRD182" s="126"/>
      <c r="FRE182" s="126"/>
      <c r="FRF182" s="126"/>
      <c r="FRG182" s="126"/>
      <c r="FRH182" s="126"/>
      <c r="FRI182" s="126"/>
      <c r="FRJ182" s="126"/>
      <c r="FRK182" s="126"/>
      <c r="FRL182" s="126"/>
      <c r="FRM182" s="126"/>
      <c r="FRN182" s="126"/>
      <c r="FRO182" s="126"/>
      <c r="FRP182" s="126"/>
      <c r="FRQ182" s="126"/>
      <c r="FRR182" s="126"/>
      <c r="FRS182" s="126"/>
      <c r="FRT182" s="126"/>
      <c r="FRU182" s="126"/>
      <c r="FRV182" s="126"/>
      <c r="FRW182" s="126"/>
      <c r="FRX182" s="126"/>
      <c r="FRY182" s="126"/>
      <c r="FRZ182" s="126"/>
      <c r="FSA182" s="126"/>
      <c r="FSB182" s="126"/>
      <c r="FSC182" s="126"/>
      <c r="FSD182" s="126"/>
      <c r="FSE182" s="126"/>
      <c r="FSF182" s="126"/>
      <c r="FSG182" s="126"/>
      <c r="FSH182" s="126"/>
      <c r="FSI182" s="126"/>
      <c r="FSJ182" s="126"/>
      <c r="FSK182" s="126"/>
      <c r="FSL182" s="126"/>
      <c r="FSM182" s="126"/>
      <c r="FSN182" s="126"/>
      <c r="FSO182" s="126"/>
      <c r="FSP182" s="126"/>
      <c r="FSQ182" s="126"/>
      <c r="FSR182" s="126"/>
      <c r="FSS182" s="126"/>
      <c r="FST182" s="126"/>
      <c r="FSU182" s="126"/>
      <c r="FSV182" s="126"/>
      <c r="FSW182" s="126"/>
      <c r="FSX182" s="126"/>
      <c r="FSY182" s="126"/>
      <c r="FSZ182" s="126"/>
      <c r="FTA182" s="126"/>
      <c r="FTB182" s="126"/>
      <c r="FTC182" s="126"/>
      <c r="FTD182" s="126"/>
      <c r="FTE182" s="126"/>
      <c r="FTF182" s="126"/>
      <c r="FTG182" s="126"/>
      <c r="FTH182" s="126"/>
      <c r="FTI182" s="126"/>
      <c r="FTJ182" s="126"/>
      <c r="FTK182" s="126"/>
      <c r="FTL182" s="126"/>
      <c r="FTM182" s="126"/>
      <c r="FTN182" s="126"/>
      <c r="FTO182" s="126"/>
      <c r="FTP182" s="126"/>
      <c r="FTQ182" s="126"/>
      <c r="FTR182" s="126"/>
      <c r="FTS182" s="126"/>
      <c r="FTT182" s="126"/>
      <c r="FTU182" s="126"/>
      <c r="FTV182" s="126"/>
      <c r="FTW182" s="126"/>
      <c r="FTX182" s="126"/>
      <c r="FTY182" s="126"/>
      <c r="FTZ182" s="126"/>
      <c r="FUA182" s="126"/>
      <c r="FUB182" s="126"/>
      <c r="FUC182" s="126"/>
      <c r="FUD182" s="126"/>
      <c r="FUE182" s="126"/>
      <c r="FUF182" s="126"/>
      <c r="FUG182" s="126"/>
      <c r="FUH182" s="126"/>
      <c r="FUI182" s="126"/>
      <c r="FUJ182" s="126"/>
      <c r="FUK182" s="126"/>
      <c r="FUL182" s="126"/>
      <c r="FUM182" s="126"/>
      <c r="FUN182" s="126"/>
      <c r="FUO182" s="126"/>
      <c r="FUP182" s="126"/>
      <c r="FUQ182" s="126"/>
      <c r="FUR182" s="126"/>
      <c r="FUS182" s="126"/>
      <c r="FUT182" s="126"/>
      <c r="FUU182" s="126"/>
      <c r="FUV182" s="126"/>
      <c r="FUW182" s="126"/>
      <c r="FUX182" s="126"/>
      <c r="FUY182" s="126"/>
      <c r="FUZ182" s="126"/>
      <c r="FVA182" s="126"/>
      <c r="FVB182" s="126"/>
      <c r="FVC182" s="126"/>
      <c r="FVD182" s="126"/>
      <c r="FVE182" s="126"/>
      <c r="FVF182" s="126"/>
      <c r="FVG182" s="126"/>
      <c r="FVH182" s="126"/>
      <c r="FVI182" s="126"/>
      <c r="FVJ182" s="126"/>
      <c r="FVK182" s="126"/>
      <c r="FVL182" s="126"/>
      <c r="FVM182" s="126"/>
      <c r="FVN182" s="126"/>
      <c r="FVO182" s="126"/>
      <c r="FVP182" s="126"/>
      <c r="FVQ182" s="126"/>
      <c r="FVR182" s="126"/>
      <c r="FVS182" s="126"/>
      <c r="FVT182" s="126"/>
      <c r="FVU182" s="126"/>
      <c r="FVV182" s="126"/>
      <c r="FVW182" s="126"/>
      <c r="FVX182" s="126"/>
      <c r="FVY182" s="126"/>
      <c r="FVZ182" s="126"/>
      <c r="FWA182" s="126"/>
      <c r="FWB182" s="126"/>
      <c r="FWC182" s="126"/>
      <c r="FWD182" s="126"/>
      <c r="FWE182" s="126"/>
      <c r="FWF182" s="126"/>
      <c r="FWG182" s="126"/>
      <c r="FWH182" s="126"/>
      <c r="FWI182" s="126"/>
      <c r="FWJ182" s="126"/>
      <c r="FWK182" s="126"/>
      <c r="FWL182" s="126"/>
      <c r="FWM182" s="126"/>
      <c r="FWN182" s="126"/>
      <c r="FWO182" s="126"/>
      <c r="FWP182" s="126"/>
      <c r="FWQ182" s="126"/>
      <c r="FWR182" s="126"/>
      <c r="FWS182" s="126"/>
      <c r="FWT182" s="126"/>
      <c r="FWU182" s="126"/>
      <c r="FWV182" s="126"/>
      <c r="FWW182" s="126"/>
      <c r="FWX182" s="126"/>
      <c r="FWY182" s="126"/>
      <c r="FWZ182" s="126"/>
      <c r="FXA182" s="126"/>
      <c r="FXB182" s="126"/>
      <c r="FXC182" s="126"/>
      <c r="FXD182" s="126"/>
      <c r="FXE182" s="126"/>
      <c r="FXF182" s="126"/>
      <c r="FXG182" s="126"/>
      <c r="FXH182" s="126"/>
      <c r="FXI182" s="126"/>
      <c r="FXJ182" s="126"/>
      <c r="FXK182" s="126"/>
      <c r="FXL182" s="126"/>
      <c r="FXM182" s="126"/>
      <c r="FXN182" s="126"/>
      <c r="FXO182" s="126"/>
      <c r="FXP182" s="126"/>
      <c r="FXQ182" s="126"/>
      <c r="FXR182" s="126"/>
      <c r="FXS182" s="126"/>
      <c r="FXT182" s="126"/>
      <c r="FXU182" s="126"/>
      <c r="FXV182" s="126"/>
      <c r="FXW182" s="126"/>
      <c r="FXX182" s="126"/>
      <c r="FXY182" s="126"/>
      <c r="FXZ182" s="126"/>
      <c r="FYA182" s="126"/>
      <c r="FYB182" s="126"/>
      <c r="FYC182" s="126"/>
      <c r="FYD182" s="126"/>
      <c r="FYE182" s="126"/>
      <c r="FYF182" s="126"/>
      <c r="FYG182" s="126"/>
      <c r="FYH182" s="126"/>
      <c r="FYI182" s="126"/>
      <c r="FYJ182" s="126"/>
      <c r="FYK182" s="126"/>
      <c r="FYL182" s="126"/>
      <c r="FYM182" s="126"/>
      <c r="FYN182" s="126"/>
      <c r="FYO182" s="126"/>
      <c r="FYP182" s="126"/>
      <c r="FYQ182" s="126"/>
      <c r="FYR182" s="126"/>
      <c r="FYS182" s="126"/>
      <c r="FYT182" s="126"/>
      <c r="FYU182" s="126"/>
      <c r="FYV182" s="126"/>
      <c r="FYW182" s="126"/>
      <c r="FYX182" s="126"/>
      <c r="FYY182" s="126"/>
      <c r="FYZ182" s="126"/>
      <c r="FZA182" s="126"/>
      <c r="FZB182" s="126"/>
      <c r="FZC182" s="126"/>
      <c r="FZD182" s="126"/>
      <c r="FZE182" s="126"/>
      <c r="FZF182" s="126"/>
      <c r="FZG182" s="126"/>
      <c r="FZH182" s="126"/>
      <c r="FZI182" s="126"/>
      <c r="FZJ182" s="126"/>
      <c r="FZK182" s="126"/>
      <c r="FZL182" s="126"/>
      <c r="FZM182" s="126"/>
      <c r="FZN182" s="126"/>
      <c r="FZO182" s="126"/>
      <c r="FZP182" s="126"/>
      <c r="FZQ182" s="126"/>
      <c r="FZR182" s="126"/>
      <c r="FZS182" s="126"/>
      <c r="FZT182" s="126"/>
      <c r="FZU182" s="126"/>
      <c r="FZV182" s="126"/>
      <c r="FZW182" s="126"/>
      <c r="FZX182" s="126"/>
      <c r="FZY182" s="126"/>
      <c r="FZZ182" s="126"/>
      <c r="GAA182" s="126"/>
      <c r="GAB182" s="126"/>
      <c r="GAC182" s="126"/>
      <c r="GAD182" s="126"/>
      <c r="GAE182" s="126"/>
      <c r="GAF182" s="126"/>
      <c r="GAG182" s="126"/>
      <c r="GAH182" s="126"/>
      <c r="GAI182" s="126"/>
      <c r="GAJ182" s="126"/>
      <c r="GAK182" s="126"/>
      <c r="GAL182" s="126"/>
      <c r="GAM182" s="126"/>
      <c r="GAN182" s="126"/>
      <c r="GAO182" s="126"/>
      <c r="GAP182" s="126"/>
      <c r="GAQ182" s="126"/>
      <c r="GAR182" s="126"/>
      <c r="GAS182" s="126"/>
      <c r="GAT182" s="126"/>
      <c r="GAU182" s="126"/>
      <c r="GAV182" s="126"/>
      <c r="GAW182" s="126"/>
      <c r="GAX182" s="126"/>
      <c r="GAY182" s="126"/>
      <c r="GAZ182" s="126"/>
      <c r="GBA182" s="126"/>
      <c r="GBB182" s="126"/>
      <c r="GBC182" s="126"/>
      <c r="GBD182" s="126"/>
      <c r="GBE182" s="126"/>
      <c r="GBF182" s="126"/>
      <c r="GBG182" s="126"/>
      <c r="GBH182" s="126"/>
      <c r="GBI182" s="126"/>
      <c r="GBJ182" s="126"/>
      <c r="GBK182" s="126"/>
      <c r="GBL182" s="126"/>
      <c r="GBM182" s="126"/>
      <c r="GBN182" s="126"/>
      <c r="GBO182" s="126"/>
      <c r="GBP182" s="126"/>
      <c r="GBQ182" s="126"/>
      <c r="GBR182" s="126"/>
      <c r="GBS182" s="126"/>
      <c r="GBT182" s="126"/>
      <c r="GBU182" s="126"/>
      <c r="GBV182" s="126"/>
      <c r="GBW182" s="126"/>
      <c r="GBX182" s="126"/>
      <c r="GBY182" s="126"/>
      <c r="GBZ182" s="126"/>
      <c r="GCA182" s="126"/>
      <c r="GCB182" s="126"/>
      <c r="GCC182" s="126"/>
      <c r="GCD182" s="126"/>
      <c r="GCE182" s="126"/>
      <c r="GCF182" s="126"/>
      <c r="GCG182" s="126"/>
      <c r="GCH182" s="126"/>
      <c r="GCI182" s="126"/>
      <c r="GCJ182" s="126"/>
      <c r="GCK182" s="126"/>
      <c r="GCL182" s="126"/>
      <c r="GCM182" s="126"/>
      <c r="GCN182" s="126"/>
      <c r="GCO182" s="126"/>
      <c r="GCP182" s="126"/>
      <c r="GCQ182" s="126"/>
      <c r="GCR182" s="126"/>
      <c r="GCS182" s="126"/>
      <c r="GCT182" s="126"/>
      <c r="GCU182" s="126"/>
      <c r="GCV182" s="126"/>
      <c r="GCW182" s="126"/>
      <c r="GCX182" s="126"/>
      <c r="GCY182" s="126"/>
      <c r="GCZ182" s="126"/>
      <c r="GDA182" s="126"/>
      <c r="GDB182" s="126"/>
      <c r="GDC182" s="126"/>
      <c r="GDD182" s="126"/>
      <c r="GDE182" s="126"/>
      <c r="GDF182" s="126"/>
      <c r="GDG182" s="126"/>
      <c r="GDH182" s="126"/>
      <c r="GDI182" s="126"/>
      <c r="GDJ182" s="126"/>
      <c r="GDK182" s="126"/>
      <c r="GDL182" s="126"/>
      <c r="GDM182" s="126"/>
      <c r="GDN182" s="126"/>
      <c r="GDO182" s="126"/>
      <c r="GDP182" s="126"/>
      <c r="GDQ182" s="126"/>
      <c r="GDR182" s="126"/>
      <c r="GDS182" s="126"/>
      <c r="GDT182" s="126"/>
      <c r="GDU182" s="126"/>
      <c r="GDV182" s="126"/>
      <c r="GDW182" s="126"/>
      <c r="GDX182" s="126"/>
      <c r="GDY182" s="126"/>
      <c r="GDZ182" s="126"/>
      <c r="GEA182" s="126"/>
      <c r="GEB182" s="126"/>
      <c r="GEC182" s="126"/>
      <c r="GED182" s="126"/>
      <c r="GEE182" s="126"/>
      <c r="GEF182" s="126"/>
      <c r="GEG182" s="126"/>
      <c r="GEH182" s="126"/>
      <c r="GEI182" s="126"/>
      <c r="GEJ182" s="126"/>
      <c r="GEK182" s="126"/>
      <c r="GEL182" s="126"/>
      <c r="GEM182" s="126"/>
      <c r="GEN182" s="126"/>
      <c r="GEO182" s="126"/>
      <c r="GEP182" s="126"/>
      <c r="GEQ182" s="126"/>
      <c r="GER182" s="126"/>
      <c r="GES182" s="126"/>
      <c r="GET182" s="126"/>
      <c r="GEU182" s="126"/>
      <c r="GEV182" s="126"/>
      <c r="GEW182" s="126"/>
      <c r="GEX182" s="126"/>
      <c r="GEY182" s="126"/>
      <c r="GEZ182" s="126"/>
      <c r="GFA182" s="126"/>
      <c r="GFB182" s="126"/>
      <c r="GFC182" s="126"/>
      <c r="GFD182" s="126"/>
      <c r="GFE182" s="126"/>
      <c r="GFF182" s="126"/>
      <c r="GFG182" s="126"/>
      <c r="GFH182" s="126"/>
      <c r="GFI182" s="126"/>
      <c r="GFJ182" s="126"/>
      <c r="GFK182" s="126"/>
      <c r="GFL182" s="126"/>
      <c r="GFM182" s="126"/>
      <c r="GFN182" s="126"/>
      <c r="GFO182" s="126"/>
      <c r="GFP182" s="126"/>
      <c r="GFQ182" s="126"/>
      <c r="GFR182" s="126"/>
      <c r="GFS182" s="126"/>
      <c r="GFT182" s="126"/>
      <c r="GFU182" s="126"/>
      <c r="GFV182" s="126"/>
      <c r="GFW182" s="126"/>
      <c r="GFX182" s="126"/>
      <c r="GFY182" s="126"/>
      <c r="GFZ182" s="126"/>
      <c r="GGA182" s="126"/>
      <c r="GGB182" s="126"/>
      <c r="GGC182" s="126"/>
      <c r="GGD182" s="126"/>
      <c r="GGE182" s="126"/>
      <c r="GGF182" s="126"/>
      <c r="GGG182" s="126"/>
      <c r="GGH182" s="126"/>
      <c r="GGI182" s="126"/>
      <c r="GGJ182" s="126"/>
      <c r="GGK182" s="126"/>
      <c r="GGL182" s="126"/>
      <c r="GGM182" s="126"/>
      <c r="GGN182" s="126"/>
      <c r="GGO182" s="126"/>
      <c r="GGP182" s="126"/>
      <c r="GGQ182" s="126"/>
      <c r="GGR182" s="126"/>
      <c r="GGS182" s="126"/>
      <c r="GGT182" s="126"/>
      <c r="GGU182" s="126"/>
      <c r="GGV182" s="126"/>
      <c r="GGW182" s="126"/>
      <c r="GGX182" s="126"/>
      <c r="GGY182" s="126"/>
      <c r="GGZ182" s="126"/>
      <c r="GHA182" s="126"/>
      <c r="GHB182" s="126"/>
      <c r="GHC182" s="126"/>
      <c r="GHD182" s="126"/>
      <c r="GHE182" s="126"/>
      <c r="GHF182" s="126"/>
      <c r="GHG182" s="126"/>
      <c r="GHH182" s="126"/>
      <c r="GHI182" s="126"/>
      <c r="GHJ182" s="126"/>
      <c r="GHK182" s="126"/>
      <c r="GHL182" s="126"/>
      <c r="GHM182" s="126"/>
      <c r="GHN182" s="126"/>
      <c r="GHO182" s="126"/>
      <c r="GHP182" s="126"/>
      <c r="GHQ182" s="126"/>
      <c r="GHR182" s="126"/>
      <c r="GHS182" s="126"/>
      <c r="GHT182" s="126"/>
      <c r="GHU182" s="126"/>
      <c r="GHV182" s="126"/>
      <c r="GHW182" s="126"/>
      <c r="GHX182" s="126"/>
      <c r="GHY182" s="126"/>
      <c r="GHZ182" s="126"/>
      <c r="GIA182" s="126"/>
      <c r="GIB182" s="126"/>
      <c r="GIC182" s="126"/>
      <c r="GID182" s="126"/>
      <c r="GIE182" s="126"/>
      <c r="GIF182" s="126"/>
      <c r="GIG182" s="126"/>
      <c r="GIH182" s="126"/>
      <c r="GII182" s="126"/>
      <c r="GIJ182" s="126"/>
      <c r="GIK182" s="126"/>
      <c r="GIL182" s="126"/>
      <c r="GIM182" s="126"/>
      <c r="GIN182" s="126"/>
      <c r="GIO182" s="126"/>
      <c r="GIP182" s="126"/>
      <c r="GIQ182" s="126"/>
      <c r="GIR182" s="126"/>
      <c r="GIS182" s="126"/>
      <c r="GIT182" s="126"/>
      <c r="GIU182" s="126"/>
      <c r="GIV182" s="126"/>
      <c r="GIW182" s="126"/>
      <c r="GIX182" s="126"/>
      <c r="GIY182" s="126"/>
      <c r="GIZ182" s="126"/>
      <c r="GJA182" s="126"/>
      <c r="GJB182" s="126"/>
      <c r="GJC182" s="126"/>
      <c r="GJD182" s="126"/>
      <c r="GJE182" s="126"/>
      <c r="GJF182" s="126"/>
      <c r="GJG182" s="126"/>
      <c r="GJH182" s="126"/>
      <c r="GJI182" s="126"/>
      <c r="GJJ182" s="126"/>
      <c r="GJK182" s="126"/>
      <c r="GJL182" s="126"/>
      <c r="GJM182" s="126"/>
      <c r="GJN182" s="126"/>
      <c r="GJO182" s="126"/>
      <c r="GJP182" s="126"/>
      <c r="GJQ182" s="126"/>
      <c r="GJR182" s="126"/>
      <c r="GJS182" s="126"/>
      <c r="GJT182" s="126"/>
      <c r="GJU182" s="126"/>
      <c r="GJV182" s="126"/>
      <c r="GJW182" s="126"/>
      <c r="GJX182" s="126"/>
      <c r="GJY182" s="126"/>
      <c r="GJZ182" s="126"/>
      <c r="GKA182" s="126"/>
      <c r="GKB182" s="126"/>
      <c r="GKC182" s="126"/>
      <c r="GKD182" s="126"/>
      <c r="GKE182" s="126"/>
      <c r="GKF182" s="126"/>
      <c r="GKG182" s="126"/>
      <c r="GKH182" s="126"/>
      <c r="GKI182" s="126"/>
      <c r="GKJ182" s="126"/>
      <c r="GKK182" s="126"/>
      <c r="GKL182" s="126"/>
      <c r="GKM182" s="126"/>
      <c r="GKN182" s="126"/>
      <c r="GKO182" s="126"/>
      <c r="GKP182" s="126"/>
      <c r="GKQ182" s="126"/>
      <c r="GKR182" s="126"/>
      <c r="GKS182" s="126"/>
      <c r="GKT182" s="126"/>
      <c r="GKU182" s="126"/>
      <c r="GKV182" s="126"/>
      <c r="GKW182" s="126"/>
      <c r="GKX182" s="126"/>
      <c r="GKY182" s="126"/>
      <c r="GKZ182" s="126"/>
      <c r="GLA182" s="126"/>
      <c r="GLB182" s="126"/>
      <c r="GLC182" s="126"/>
      <c r="GLD182" s="126"/>
      <c r="GLE182" s="126"/>
      <c r="GLF182" s="126"/>
      <c r="GLG182" s="126"/>
      <c r="GLH182" s="126"/>
      <c r="GLI182" s="126"/>
      <c r="GLJ182" s="126"/>
      <c r="GLK182" s="126"/>
      <c r="GLL182" s="126"/>
      <c r="GLM182" s="126"/>
      <c r="GLN182" s="126"/>
      <c r="GLO182" s="126"/>
      <c r="GLP182" s="126"/>
      <c r="GLQ182" s="126"/>
      <c r="GLR182" s="126"/>
      <c r="GLS182" s="126"/>
      <c r="GLT182" s="126"/>
      <c r="GLU182" s="126"/>
      <c r="GLV182" s="126"/>
      <c r="GLW182" s="126"/>
      <c r="GLX182" s="126"/>
      <c r="GLY182" s="126"/>
      <c r="GLZ182" s="126"/>
      <c r="GMA182" s="126"/>
      <c r="GMB182" s="126"/>
      <c r="GMC182" s="126"/>
      <c r="GMD182" s="126"/>
      <c r="GME182" s="126"/>
      <c r="GMF182" s="126"/>
      <c r="GMG182" s="126"/>
      <c r="GMH182" s="126"/>
      <c r="GMI182" s="126"/>
      <c r="GMJ182" s="126"/>
      <c r="GMK182" s="126"/>
      <c r="GML182" s="126"/>
      <c r="GMM182" s="126"/>
      <c r="GMN182" s="126"/>
      <c r="GMO182" s="126"/>
      <c r="GMP182" s="126"/>
      <c r="GMQ182" s="126"/>
      <c r="GMR182" s="126"/>
      <c r="GMS182" s="126"/>
      <c r="GMT182" s="126"/>
      <c r="GMU182" s="126"/>
      <c r="GMV182" s="126"/>
      <c r="GMW182" s="126"/>
      <c r="GMX182" s="126"/>
      <c r="GMY182" s="126"/>
      <c r="GMZ182" s="126"/>
      <c r="GNA182" s="126"/>
      <c r="GNB182" s="126"/>
      <c r="GNC182" s="126"/>
      <c r="GND182" s="126"/>
      <c r="GNE182" s="126"/>
      <c r="GNF182" s="126"/>
      <c r="GNG182" s="126"/>
      <c r="GNH182" s="126"/>
      <c r="GNI182" s="126"/>
      <c r="GNJ182" s="126"/>
      <c r="GNK182" s="126"/>
      <c r="GNL182" s="126"/>
      <c r="GNM182" s="126"/>
      <c r="GNN182" s="126"/>
      <c r="GNO182" s="126"/>
      <c r="GNP182" s="126"/>
      <c r="GNQ182" s="126"/>
      <c r="GNR182" s="126"/>
      <c r="GNS182" s="126"/>
      <c r="GNT182" s="126"/>
      <c r="GNU182" s="126"/>
      <c r="GNV182" s="126"/>
      <c r="GNW182" s="126"/>
      <c r="GNX182" s="126"/>
      <c r="GNY182" s="126"/>
      <c r="GNZ182" s="126"/>
      <c r="GOA182" s="126"/>
      <c r="GOB182" s="126"/>
      <c r="GOC182" s="126"/>
      <c r="GOD182" s="126"/>
      <c r="GOE182" s="126"/>
      <c r="GOF182" s="126"/>
      <c r="GOG182" s="126"/>
      <c r="GOH182" s="126"/>
      <c r="GOI182" s="126"/>
      <c r="GOJ182" s="126"/>
      <c r="GOK182" s="126"/>
      <c r="GOL182" s="126"/>
      <c r="GOM182" s="126"/>
      <c r="GON182" s="126"/>
      <c r="GOO182" s="126"/>
      <c r="GOP182" s="126"/>
      <c r="GOQ182" s="126"/>
      <c r="GOR182" s="126"/>
      <c r="GOS182" s="126"/>
      <c r="GOT182" s="126"/>
      <c r="GOU182" s="126"/>
      <c r="GOV182" s="126"/>
      <c r="GOW182" s="126"/>
      <c r="GOX182" s="126"/>
      <c r="GOY182" s="126"/>
      <c r="GOZ182" s="126"/>
      <c r="GPA182" s="126"/>
      <c r="GPB182" s="126"/>
      <c r="GPC182" s="126"/>
      <c r="GPD182" s="126"/>
      <c r="GPE182" s="126"/>
      <c r="GPF182" s="126"/>
      <c r="GPG182" s="126"/>
      <c r="GPH182" s="126"/>
      <c r="GPI182" s="126"/>
      <c r="GPJ182" s="126"/>
      <c r="GPK182" s="126"/>
      <c r="GPL182" s="126"/>
      <c r="GPM182" s="126"/>
      <c r="GPN182" s="126"/>
      <c r="GPO182" s="126"/>
      <c r="GPP182" s="126"/>
      <c r="GPQ182" s="126"/>
      <c r="GPR182" s="126"/>
      <c r="GPS182" s="126"/>
      <c r="GPT182" s="126"/>
      <c r="GPU182" s="126"/>
      <c r="GPV182" s="126"/>
      <c r="GPW182" s="126"/>
      <c r="GPX182" s="126"/>
      <c r="GPY182" s="126"/>
      <c r="GPZ182" s="126"/>
      <c r="GQA182" s="126"/>
      <c r="GQB182" s="126"/>
      <c r="GQC182" s="126"/>
      <c r="GQD182" s="126"/>
      <c r="GQE182" s="126"/>
      <c r="GQF182" s="126"/>
      <c r="GQG182" s="126"/>
      <c r="GQH182" s="126"/>
      <c r="GQI182" s="126"/>
      <c r="GQJ182" s="126"/>
      <c r="GQK182" s="126"/>
      <c r="GQL182" s="126"/>
      <c r="GQM182" s="126"/>
      <c r="GQN182" s="126"/>
      <c r="GQO182" s="126"/>
      <c r="GQP182" s="126"/>
      <c r="GQQ182" s="126"/>
      <c r="GQR182" s="126"/>
      <c r="GQS182" s="126"/>
      <c r="GQT182" s="126"/>
      <c r="GQU182" s="126"/>
      <c r="GQV182" s="126"/>
      <c r="GQW182" s="126"/>
      <c r="GQX182" s="126"/>
      <c r="GQY182" s="126"/>
      <c r="GQZ182" s="126"/>
      <c r="GRA182" s="126"/>
      <c r="GRB182" s="126"/>
      <c r="GRC182" s="126"/>
      <c r="GRD182" s="126"/>
      <c r="GRE182" s="126"/>
      <c r="GRF182" s="126"/>
      <c r="GRG182" s="126"/>
      <c r="GRH182" s="126"/>
      <c r="GRI182" s="126"/>
      <c r="GRJ182" s="126"/>
      <c r="GRK182" s="126"/>
      <c r="GRL182" s="126"/>
      <c r="GRM182" s="126"/>
      <c r="GRN182" s="126"/>
      <c r="GRO182" s="126"/>
      <c r="GRP182" s="126"/>
      <c r="GRQ182" s="126"/>
      <c r="GRR182" s="126"/>
      <c r="GRS182" s="126"/>
      <c r="GRT182" s="126"/>
      <c r="GRU182" s="126"/>
      <c r="GRV182" s="126"/>
      <c r="GRW182" s="126"/>
      <c r="GRX182" s="126"/>
      <c r="GRY182" s="126"/>
      <c r="GRZ182" s="126"/>
      <c r="GSA182" s="126"/>
      <c r="GSB182" s="126"/>
      <c r="GSC182" s="126"/>
      <c r="GSD182" s="126"/>
      <c r="GSE182" s="126"/>
      <c r="GSF182" s="126"/>
      <c r="GSG182" s="126"/>
      <c r="GSH182" s="126"/>
      <c r="GSI182" s="126"/>
      <c r="GSJ182" s="126"/>
      <c r="GSK182" s="126"/>
      <c r="GSL182" s="126"/>
      <c r="GSM182" s="126"/>
      <c r="GSN182" s="126"/>
      <c r="GSO182" s="126"/>
      <c r="GSP182" s="126"/>
      <c r="GSQ182" s="126"/>
      <c r="GSR182" s="126"/>
      <c r="GSS182" s="126"/>
      <c r="GST182" s="126"/>
      <c r="GSU182" s="126"/>
      <c r="GSV182" s="126"/>
      <c r="GSW182" s="126"/>
      <c r="GSX182" s="126"/>
      <c r="GSY182" s="126"/>
      <c r="GSZ182" s="126"/>
      <c r="GTA182" s="126"/>
      <c r="GTB182" s="126"/>
      <c r="GTC182" s="126"/>
      <c r="GTD182" s="126"/>
      <c r="GTE182" s="126"/>
      <c r="GTF182" s="126"/>
      <c r="GTG182" s="126"/>
      <c r="GTH182" s="126"/>
      <c r="GTI182" s="126"/>
      <c r="GTJ182" s="126"/>
      <c r="GTK182" s="126"/>
      <c r="GTL182" s="126"/>
      <c r="GTM182" s="126"/>
      <c r="GTN182" s="126"/>
      <c r="GTO182" s="126"/>
      <c r="GTP182" s="126"/>
      <c r="GTQ182" s="126"/>
      <c r="GTR182" s="126"/>
      <c r="GTS182" s="126"/>
      <c r="GTT182" s="126"/>
      <c r="GTU182" s="126"/>
      <c r="GTV182" s="126"/>
      <c r="GTW182" s="126"/>
      <c r="GTX182" s="126"/>
      <c r="GTY182" s="126"/>
      <c r="GTZ182" s="126"/>
      <c r="GUA182" s="126"/>
      <c r="GUB182" s="126"/>
      <c r="GUC182" s="126"/>
      <c r="GUD182" s="126"/>
      <c r="GUE182" s="126"/>
      <c r="GUF182" s="126"/>
      <c r="GUG182" s="126"/>
      <c r="GUH182" s="126"/>
      <c r="GUI182" s="126"/>
      <c r="GUJ182" s="126"/>
      <c r="GUK182" s="126"/>
      <c r="GUL182" s="126"/>
      <c r="GUM182" s="126"/>
      <c r="GUN182" s="126"/>
      <c r="GUO182" s="126"/>
      <c r="GUP182" s="126"/>
      <c r="GUQ182" s="126"/>
      <c r="GUR182" s="126"/>
      <c r="GUS182" s="126"/>
      <c r="GUT182" s="126"/>
      <c r="GUU182" s="126"/>
      <c r="GUV182" s="126"/>
      <c r="GUW182" s="126"/>
      <c r="GUX182" s="126"/>
      <c r="GUY182" s="126"/>
      <c r="GUZ182" s="126"/>
      <c r="GVA182" s="126"/>
      <c r="GVB182" s="126"/>
      <c r="GVC182" s="126"/>
      <c r="GVD182" s="126"/>
      <c r="GVE182" s="126"/>
      <c r="GVF182" s="126"/>
      <c r="GVG182" s="126"/>
      <c r="GVH182" s="126"/>
      <c r="GVI182" s="126"/>
      <c r="GVJ182" s="126"/>
      <c r="GVK182" s="126"/>
      <c r="GVL182" s="126"/>
      <c r="GVM182" s="126"/>
      <c r="GVN182" s="126"/>
      <c r="GVO182" s="126"/>
      <c r="GVP182" s="126"/>
      <c r="GVQ182" s="126"/>
      <c r="GVR182" s="126"/>
      <c r="GVS182" s="126"/>
      <c r="GVT182" s="126"/>
      <c r="GVU182" s="126"/>
      <c r="GVV182" s="126"/>
      <c r="GVW182" s="126"/>
      <c r="GVX182" s="126"/>
      <c r="GVY182" s="126"/>
      <c r="GVZ182" s="126"/>
      <c r="GWA182" s="126"/>
      <c r="GWB182" s="126"/>
      <c r="GWC182" s="126"/>
      <c r="GWD182" s="126"/>
      <c r="GWE182" s="126"/>
      <c r="GWF182" s="126"/>
      <c r="GWG182" s="126"/>
      <c r="GWH182" s="126"/>
      <c r="GWI182" s="126"/>
      <c r="GWJ182" s="126"/>
      <c r="GWK182" s="126"/>
      <c r="GWL182" s="126"/>
      <c r="GWM182" s="126"/>
      <c r="GWN182" s="126"/>
      <c r="GWO182" s="126"/>
      <c r="GWP182" s="126"/>
      <c r="GWQ182" s="126"/>
      <c r="GWR182" s="126"/>
      <c r="GWS182" s="126"/>
      <c r="GWT182" s="126"/>
      <c r="GWU182" s="126"/>
      <c r="GWV182" s="126"/>
      <c r="GWW182" s="126"/>
      <c r="GWX182" s="126"/>
      <c r="GWY182" s="126"/>
      <c r="GWZ182" s="126"/>
      <c r="GXA182" s="126"/>
      <c r="GXB182" s="126"/>
      <c r="GXC182" s="126"/>
      <c r="GXD182" s="126"/>
      <c r="GXE182" s="126"/>
      <c r="GXF182" s="126"/>
      <c r="GXG182" s="126"/>
      <c r="GXH182" s="126"/>
      <c r="GXI182" s="126"/>
      <c r="GXJ182" s="126"/>
      <c r="GXK182" s="126"/>
      <c r="GXL182" s="126"/>
      <c r="GXM182" s="126"/>
      <c r="GXN182" s="126"/>
      <c r="GXO182" s="126"/>
      <c r="GXP182" s="126"/>
      <c r="GXQ182" s="126"/>
      <c r="GXR182" s="126"/>
      <c r="GXS182" s="126"/>
      <c r="GXT182" s="126"/>
      <c r="GXU182" s="126"/>
      <c r="GXV182" s="126"/>
      <c r="GXW182" s="126"/>
      <c r="GXX182" s="126"/>
      <c r="GXY182" s="126"/>
      <c r="GXZ182" s="126"/>
      <c r="GYA182" s="126"/>
      <c r="GYB182" s="126"/>
      <c r="GYC182" s="126"/>
      <c r="GYD182" s="126"/>
      <c r="GYE182" s="126"/>
      <c r="GYF182" s="126"/>
      <c r="GYG182" s="126"/>
      <c r="GYH182" s="126"/>
      <c r="GYI182" s="126"/>
      <c r="GYJ182" s="126"/>
      <c r="GYK182" s="126"/>
      <c r="GYL182" s="126"/>
      <c r="GYM182" s="126"/>
      <c r="GYN182" s="126"/>
      <c r="GYO182" s="126"/>
      <c r="GYP182" s="126"/>
      <c r="GYQ182" s="126"/>
      <c r="GYR182" s="126"/>
      <c r="GYS182" s="126"/>
      <c r="GYT182" s="126"/>
      <c r="GYU182" s="126"/>
      <c r="GYV182" s="126"/>
      <c r="GYW182" s="126"/>
      <c r="GYX182" s="126"/>
      <c r="GYY182" s="126"/>
      <c r="GYZ182" s="126"/>
      <c r="GZA182" s="126"/>
      <c r="GZB182" s="126"/>
      <c r="GZC182" s="126"/>
      <c r="GZD182" s="126"/>
      <c r="GZE182" s="126"/>
      <c r="GZF182" s="126"/>
      <c r="GZG182" s="126"/>
      <c r="GZH182" s="126"/>
      <c r="GZI182" s="126"/>
      <c r="GZJ182" s="126"/>
      <c r="GZK182" s="126"/>
      <c r="GZL182" s="126"/>
      <c r="GZM182" s="126"/>
      <c r="GZN182" s="126"/>
      <c r="GZO182" s="126"/>
      <c r="GZP182" s="126"/>
      <c r="GZQ182" s="126"/>
      <c r="GZR182" s="126"/>
      <c r="GZS182" s="126"/>
      <c r="GZT182" s="126"/>
      <c r="GZU182" s="126"/>
      <c r="GZV182" s="126"/>
      <c r="GZW182" s="126"/>
      <c r="GZX182" s="126"/>
      <c r="GZY182" s="126"/>
      <c r="GZZ182" s="126"/>
      <c r="HAA182" s="126"/>
      <c r="HAB182" s="126"/>
      <c r="HAC182" s="126"/>
      <c r="HAD182" s="126"/>
      <c r="HAE182" s="126"/>
      <c r="HAF182" s="126"/>
      <c r="HAG182" s="126"/>
      <c r="HAH182" s="126"/>
      <c r="HAI182" s="126"/>
      <c r="HAJ182" s="126"/>
      <c r="HAK182" s="126"/>
      <c r="HAL182" s="126"/>
      <c r="HAM182" s="126"/>
      <c r="HAN182" s="126"/>
      <c r="HAO182" s="126"/>
      <c r="HAP182" s="126"/>
      <c r="HAQ182" s="126"/>
      <c r="HAR182" s="126"/>
      <c r="HAS182" s="126"/>
      <c r="HAT182" s="126"/>
      <c r="HAU182" s="126"/>
      <c r="HAV182" s="126"/>
      <c r="HAW182" s="126"/>
      <c r="HAX182" s="126"/>
      <c r="HAY182" s="126"/>
      <c r="HAZ182" s="126"/>
      <c r="HBA182" s="126"/>
      <c r="HBB182" s="126"/>
      <c r="HBC182" s="126"/>
      <c r="HBD182" s="126"/>
      <c r="HBE182" s="126"/>
      <c r="HBF182" s="126"/>
      <c r="HBG182" s="126"/>
      <c r="HBH182" s="126"/>
      <c r="HBI182" s="126"/>
      <c r="HBJ182" s="126"/>
      <c r="HBK182" s="126"/>
      <c r="HBL182" s="126"/>
      <c r="HBM182" s="126"/>
      <c r="HBN182" s="126"/>
      <c r="HBO182" s="126"/>
      <c r="HBP182" s="126"/>
      <c r="HBQ182" s="126"/>
      <c r="HBR182" s="126"/>
      <c r="HBS182" s="126"/>
      <c r="HBT182" s="126"/>
      <c r="HBU182" s="126"/>
      <c r="HBV182" s="126"/>
      <c r="HBW182" s="126"/>
      <c r="HBX182" s="126"/>
      <c r="HBY182" s="126"/>
      <c r="HBZ182" s="126"/>
      <c r="HCA182" s="126"/>
      <c r="HCB182" s="126"/>
      <c r="HCC182" s="126"/>
      <c r="HCD182" s="126"/>
      <c r="HCE182" s="126"/>
      <c r="HCF182" s="126"/>
      <c r="HCG182" s="126"/>
      <c r="HCH182" s="126"/>
      <c r="HCI182" s="126"/>
      <c r="HCJ182" s="126"/>
      <c r="HCK182" s="126"/>
      <c r="HCL182" s="126"/>
      <c r="HCM182" s="126"/>
      <c r="HCN182" s="126"/>
      <c r="HCO182" s="126"/>
      <c r="HCP182" s="126"/>
      <c r="HCQ182" s="126"/>
      <c r="HCR182" s="126"/>
      <c r="HCS182" s="126"/>
      <c r="HCT182" s="126"/>
      <c r="HCU182" s="126"/>
      <c r="HCV182" s="126"/>
      <c r="HCW182" s="126"/>
      <c r="HCX182" s="126"/>
      <c r="HCY182" s="126"/>
      <c r="HCZ182" s="126"/>
      <c r="HDA182" s="126"/>
      <c r="HDB182" s="126"/>
      <c r="HDC182" s="126"/>
      <c r="HDD182" s="126"/>
      <c r="HDE182" s="126"/>
      <c r="HDF182" s="126"/>
      <c r="HDG182" s="126"/>
      <c r="HDH182" s="126"/>
      <c r="HDI182" s="126"/>
      <c r="HDJ182" s="126"/>
      <c r="HDK182" s="126"/>
      <c r="HDL182" s="126"/>
      <c r="HDM182" s="126"/>
      <c r="HDN182" s="126"/>
      <c r="HDO182" s="126"/>
      <c r="HDP182" s="126"/>
      <c r="HDQ182" s="126"/>
      <c r="HDR182" s="126"/>
      <c r="HDS182" s="126"/>
      <c r="HDT182" s="126"/>
      <c r="HDU182" s="126"/>
      <c r="HDV182" s="126"/>
      <c r="HDW182" s="126"/>
      <c r="HDX182" s="126"/>
      <c r="HDY182" s="126"/>
      <c r="HDZ182" s="126"/>
      <c r="HEA182" s="126"/>
      <c r="HEB182" s="126"/>
      <c r="HEC182" s="126"/>
      <c r="HED182" s="126"/>
      <c r="HEE182" s="126"/>
      <c r="HEF182" s="126"/>
      <c r="HEG182" s="126"/>
      <c r="HEH182" s="126"/>
      <c r="HEI182" s="126"/>
      <c r="HEJ182" s="126"/>
      <c r="HEK182" s="126"/>
      <c r="HEL182" s="126"/>
      <c r="HEM182" s="126"/>
      <c r="HEN182" s="126"/>
      <c r="HEO182" s="126"/>
      <c r="HEP182" s="126"/>
      <c r="HEQ182" s="126"/>
      <c r="HER182" s="126"/>
      <c r="HES182" s="126"/>
      <c r="HET182" s="126"/>
      <c r="HEU182" s="126"/>
      <c r="HEV182" s="126"/>
      <c r="HEW182" s="126"/>
      <c r="HEX182" s="126"/>
      <c r="HEY182" s="126"/>
      <c r="HEZ182" s="126"/>
      <c r="HFA182" s="126"/>
      <c r="HFB182" s="126"/>
      <c r="HFC182" s="126"/>
      <c r="HFD182" s="126"/>
      <c r="HFE182" s="126"/>
      <c r="HFF182" s="126"/>
      <c r="HFG182" s="126"/>
      <c r="HFH182" s="126"/>
      <c r="HFI182" s="126"/>
      <c r="HFJ182" s="126"/>
      <c r="HFK182" s="126"/>
      <c r="HFL182" s="126"/>
      <c r="HFM182" s="126"/>
      <c r="HFN182" s="126"/>
      <c r="HFO182" s="126"/>
      <c r="HFP182" s="126"/>
      <c r="HFQ182" s="126"/>
      <c r="HFR182" s="126"/>
      <c r="HFS182" s="126"/>
      <c r="HFT182" s="126"/>
      <c r="HFU182" s="126"/>
      <c r="HFV182" s="126"/>
      <c r="HFW182" s="126"/>
      <c r="HFX182" s="126"/>
      <c r="HFY182" s="126"/>
      <c r="HFZ182" s="126"/>
      <c r="HGA182" s="126"/>
      <c r="HGB182" s="126"/>
      <c r="HGC182" s="126"/>
      <c r="HGD182" s="126"/>
      <c r="HGE182" s="126"/>
      <c r="HGF182" s="126"/>
      <c r="HGG182" s="126"/>
      <c r="HGH182" s="126"/>
      <c r="HGI182" s="126"/>
      <c r="HGJ182" s="126"/>
      <c r="HGK182" s="126"/>
      <c r="HGL182" s="126"/>
      <c r="HGM182" s="126"/>
      <c r="HGN182" s="126"/>
      <c r="HGO182" s="126"/>
      <c r="HGP182" s="126"/>
      <c r="HGQ182" s="126"/>
      <c r="HGR182" s="126"/>
      <c r="HGS182" s="126"/>
      <c r="HGT182" s="126"/>
      <c r="HGU182" s="126"/>
      <c r="HGV182" s="126"/>
      <c r="HGW182" s="126"/>
      <c r="HGX182" s="126"/>
      <c r="HGY182" s="126"/>
      <c r="HGZ182" s="126"/>
      <c r="HHA182" s="126"/>
      <c r="HHB182" s="126"/>
      <c r="HHC182" s="126"/>
      <c r="HHD182" s="126"/>
      <c r="HHE182" s="126"/>
      <c r="HHF182" s="126"/>
      <c r="HHG182" s="126"/>
      <c r="HHH182" s="126"/>
      <c r="HHI182" s="126"/>
      <c r="HHJ182" s="126"/>
      <c r="HHK182" s="126"/>
      <c r="HHL182" s="126"/>
      <c r="HHM182" s="126"/>
      <c r="HHN182" s="126"/>
      <c r="HHO182" s="126"/>
      <c r="HHP182" s="126"/>
      <c r="HHQ182" s="126"/>
      <c r="HHR182" s="126"/>
      <c r="HHS182" s="126"/>
      <c r="HHT182" s="126"/>
      <c r="HHU182" s="126"/>
      <c r="HHV182" s="126"/>
      <c r="HHW182" s="126"/>
      <c r="HHX182" s="126"/>
      <c r="HHY182" s="126"/>
      <c r="HHZ182" s="126"/>
      <c r="HIA182" s="126"/>
      <c r="HIB182" s="126"/>
      <c r="HIC182" s="126"/>
      <c r="HID182" s="126"/>
      <c r="HIE182" s="126"/>
      <c r="HIF182" s="126"/>
      <c r="HIG182" s="126"/>
      <c r="HIH182" s="126"/>
      <c r="HII182" s="126"/>
      <c r="HIJ182" s="126"/>
      <c r="HIK182" s="126"/>
      <c r="HIL182" s="126"/>
      <c r="HIM182" s="126"/>
      <c r="HIN182" s="126"/>
      <c r="HIO182" s="126"/>
      <c r="HIP182" s="126"/>
      <c r="HIQ182" s="126"/>
      <c r="HIR182" s="126"/>
      <c r="HIS182" s="126"/>
      <c r="HIT182" s="126"/>
      <c r="HIU182" s="126"/>
      <c r="HIV182" s="126"/>
      <c r="HIW182" s="126"/>
      <c r="HIX182" s="126"/>
      <c r="HIY182" s="126"/>
      <c r="HIZ182" s="126"/>
      <c r="HJA182" s="126"/>
      <c r="HJB182" s="126"/>
      <c r="HJC182" s="126"/>
      <c r="HJD182" s="126"/>
      <c r="HJE182" s="126"/>
      <c r="HJF182" s="126"/>
      <c r="HJG182" s="126"/>
      <c r="HJH182" s="126"/>
      <c r="HJI182" s="126"/>
      <c r="HJJ182" s="126"/>
      <c r="HJK182" s="126"/>
      <c r="HJL182" s="126"/>
      <c r="HJM182" s="126"/>
      <c r="HJN182" s="126"/>
      <c r="HJO182" s="126"/>
      <c r="HJP182" s="126"/>
      <c r="HJQ182" s="126"/>
      <c r="HJR182" s="126"/>
      <c r="HJS182" s="126"/>
      <c r="HJT182" s="126"/>
      <c r="HJU182" s="126"/>
      <c r="HJV182" s="126"/>
      <c r="HJW182" s="126"/>
      <c r="HJX182" s="126"/>
      <c r="HJY182" s="126"/>
      <c r="HJZ182" s="126"/>
      <c r="HKA182" s="126"/>
      <c r="HKB182" s="126"/>
      <c r="HKC182" s="126"/>
      <c r="HKD182" s="126"/>
      <c r="HKE182" s="126"/>
      <c r="HKF182" s="126"/>
      <c r="HKG182" s="126"/>
      <c r="HKH182" s="126"/>
      <c r="HKI182" s="126"/>
      <c r="HKJ182" s="126"/>
      <c r="HKK182" s="126"/>
      <c r="HKL182" s="126"/>
      <c r="HKM182" s="126"/>
      <c r="HKN182" s="126"/>
      <c r="HKO182" s="126"/>
      <c r="HKP182" s="126"/>
      <c r="HKQ182" s="126"/>
      <c r="HKR182" s="126"/>
      <c r="HKS182" s="126"/>
      <c r="HKT182" s="126"/>
      <c r="HKU182" s="126"/>
      <c r="HKV182" s="126"/>
      <c r="HKW182" s="126"/>
      <c r="HKX182" s="126"/>
      <c r="HKY182" s="126"/>
      <c r="HKZ182" s="126"/>
      <c r="HLA182" s="126"/>
      <c r="HLB182" s="126"/>
      <c r="HLC182" s="126"/>
      <c r="HLD182" s="126"/>
      <c r="HLE182" s="126"/>
      <c r="HLF182" s="126"/>
      <c r="HLG182" s="126"/>
      <c r="HLH182" s="126"/>
      <c r="HLI182" s="126"/>
      <c r="HLJ182" s="126"/>
      <c r="HLK182" s="126"/>
      <c r="HLL182" s="126"/>
      <c r="HLM182" s="126"/>
      <c r="HLN182" s="126"/>
      <c r="HLO182" s="126"/>
      <c r="HLP182" s="126"/>
      <c r="HLQ182" s="126"/>
      <c r="HLR182" s="126"/>
      <c r="HLS182" s="126"/>
      <c r="HLT182" s="126"/>
      <c r="HLU182" s="126"/>
      <c r="HLV182" s="126"/>
      <c r="HLW182" s="126"/>
      <c r="HLX182" s="126"/>
      <c r="HLY182" s="126"/>
      <c r="HLZ182" s="126"/>
      <c r="HMA182" s="126"/>
      <c r="HMB182" s="126"/>
      <c r="HMC182" s="126"/>
      <c r="HMD182" s="126"/>
      <c r="HME182" s="126"/>
      <c r="HMF182" s="126"/>
      <c r="HMG182" s="126"/>
      <c r="HMH182" s="126"/>
      <c r="HMI182" s="126"/>
      <c r="HMJ182" s="126"/>
      <c r="HMK182" s="126"/>
      <c r="HML182" s="126"/>
      <c r="HMM182" s="126"/>
      <c r="HMN182" s="126"/>
      <c r="HMO182" s="126"/>
      <c r="HMP182" s="126"/>
      <c r="HMQ182" s="126"/>
      <c r="HMR182" s="126"/>
      <c r="HMS182" s="126"/>
      <c r="HMT182" s="126"/>
      <c r="HMU182" s="126"/>
      <c r="HMV182" s="126"/>
      <c r="HMW182" s="126"/>
      <c r="HMX182" s="126"/>
      <c r="HMY182" s="126"/>
      <c r="HMZ182" s="126"/>
      <c r="HNA182" s="126"/>
      <c r="HNB182" s="126"/>
      <c r="HNC182" s="126"/>
      <c r="HND182" s="126"/>
      <c r="HNE182" s="126"/>
      <c r="HNF182" s="126"/>
      <c r="HNG182" s="126"/>
      <c r="HNH182" s="126"/>
      <c r="HNI182" s="126"/>
      <c r="HNJ182" s="126"/>
      <c r="HNK182" s="126"/>
      <c r="HNL182" s="126"/>
      <c r="HNM182" s="126"/>
      <c r="HNN182" s="126"/>
      <c r="HNO182" s="126"/>
      <c r="HNP182" s="126"/>
      <c r="HNQ182" s="126"/>
      <c r="HNR182" s="126"/>
      <c r="HNS182" s="126"/>
      <c r="HNT182" s="126"/>
      <c r="HNU182" s="126"/>
      <c r="HNV182" s="126"/>
      <c r="HNW182" s="126"/>
      <c r="HNX182" s="126"/>
      <c r="HNY182" s="126"/>
      <c r="HNZ182" s="126"/>
      <c r="HOA182" s="126"/>
      <c r="HOB182" s="126"/>
      <c r="HOC182" s="126"/>
      <c r="HOD182" s="126"/>
      <c r="HOE182" s="126"/>
      <c r="HOF182" s="126"/>
      <c r="HOG182" s="126"/>
      <c r="HOH182" s="126"/>
      <c r="HOI182" s="126"/>
      <c r="HOJ182" s="126"/>
      <c r="HOK182" s="126"/>
      <c r="HOL182" s="126"/>
      <c r="HOM182" s="126"/>
      <c r="HON182" s="126"/>
      <c r="HOO182" s="126"/>
      <c r="HOP182" s="126"/>
      <c r="HOQ182" s="126"/>
      <c r="HOR182" s="126"/>
      <c r="HOS182" s="126"/>
      <c r="HOT182" s="126"/>
      <c r="HOU182" s="126"/>
      <c r="HOV182" s="126"/>
      <c r="HOW182" s="126"/>
      <c r="HOX182" s="126"/>
      <c r="HOY182" s="126"/>
      <c r="HOZ182" s="126"/>
      <c r="HPA182" s="126"/>
      <c r="HPB182" s="126"/>
      <c r="HPC182" s="126"/>
      <c r="HPD182" s="126"/>
      <c r="HPE182" s="126"/>
      <c r="HPF182" s="126"/>
      <c r="HPG182" s="126"/>
      <c r="HPH182" s="126"/>
      <c r="HPI182" s="126"/>
      <c r="HPJ182" s="126"/>
      <c r="HPK182" s="126"/>
      <c r="HPL182" s="126"/>
      <c r="HPM182" s="126"/>
      <c r="HPN182" s="126"/>
      <c r="HPO182" s="126"/>
      <c r="HPP182" s="126"/>
      <c r="HPQ182" s="126"/>
      <c r="HPR182" s="126"/>
      <c r="HPS182" s="126"/>
      <c r="HPT182" s="126"/>
      <c r="HPU182" s="126"/>
      <c r="HPV182" s="126"/>
      <c r="HPW182" s="126"/>
      <c r="HPX182" s="126"/>
      <c r="HPY182" s="126"/>
      <c r="HPZ182" s="126"/>
      <c r="HQA182" s="126"/>
      <c r="HQB182" s="126"/>
      <c r="HQC182" s="126"/>
      <c r="HQD182" s="126"/>
      <c r="HQE182" s="126"/>
      <c r="HQF182" s="126"/>
      <c r="HQG182" s="126"/>
      <c r="HQH182" s="126"/>
      <c r="HQI182" s="126"/>
      <c r="HQJ182" s="126"/>
      <c r="HQK182" s="126"/>
      <c r="HQL182" s="126"/>
      <c r="HQM182" s="126"/>
      <c r="HQN182" s="126"/>
      <c r="HQO182" s="126"/>
      <c r="HQP182" s="126"/>
      <c r="HQQ182" s="126"/>
      <c r="HQR182" s="126"/>
      <c r="HQS182" s="126"/>
      <c r="HQT182" s="126"/>
      <c r="HQU182" s="126"/>
      <c r="HQV182" s="126"/>
      <c r="HQW182" s="126"/>
      <c r="HQX182" s="126"/>
      <c r="HQY182" s="126"/>
      <c r="HQZ182" s="126"/>
      <c r="HRA182" s="126"/>
      <c r="HRB182" s="126"/>
      <c r="HRC182" s="126"/>
      <c r="HRD182" s="126"/>
      <c r="HRE182" s="126"/>
      <c r="HRF182" s="126"/>
      <c r="HRG182" s="126"/>
      <c r="HRH182" s="126"/>
      <c r="HRI182" s="126"/>
      <c r="HRJ182" s="126"/>
      <c r="HRK182" s="126"/>
      <c r="HRL182" s="126"/>
      <c r="HRM182" s="126"/>
      <c r="HRN182" s="126"/>
      <c r="HRO182" s="126"/>
      <c r="HRP182" s="126"/>
      <c r="HRQ182" s="126"/>
      <c r="HRR182" s="126"/>
      <c r="HRS182" s="126"/>
      <c r="HRT182" s="126"/>
      <c r="HRU182" s="126"/>
      <c r="HRV182" s="126"/>
      <c r="HRW182" s="126"/>
      <c r="HRX182" s="126"/>
      <c r="HRY182" s="126"/>
      <c r="HRZ182" s="126"/>
      <c r="HSA182" s="126"/>
      <c r="HSB182" s="126"/>
      <c r="HSC182" s="126"/>
      <c r="HSD182" s="126"/>
      <c r="HSE182" s="126"/>
      <c r="HSF182" s="126"/>
      <c r="HSG182" s="126"/>
      <c r="HSH182" s="126"/>
      <c r="HSI182" s="126"/>
      <c r="HSJ182" s="126"/>
      <c r="HSK182" s="126"/>
      <c r="HSL182" s="126"/>
      <c r="HSM182" s="126"/>
      <c r="HSN182" s="126"/>
      <c r="HSO182" s="126"/>
      <c r="HSP182" s="126"/>
      <c r="HSQ182" s="126"/>
      <c r="HSR182" s="126"/>
      <c r="HSS182" s="126"/>
      <c r="HST182" s="126"/>
      <c r="HSU182" s="126"/>
      <c r="HSV182" s="126"/>
      <c r="HSW182" s="126"/>
      <c r="HSX182" s="126"/>
      <c r="HSY182" s="126"/>
      <c r="HSZ182" s="126"/>
      <c r="HTA182" s="126"/>
      <c r="HTB182" s="126"/>
      <c r="HTC182" s="126"/>
      <c r="HTD182" s="126"/>
      <c r="HTE182" s="126"/>
      <c r="HTF182" s="126"/>
      <c r="HTG182" s="126"/>
      <c r="HTH182" s="126"/>
      <c r="HTI182" s="126"/>
      <c r="HTJ182" s="126"/>
      <c r="HTK182" s="126"/>
      <c r="HTL182" s="126"/>
      <c r="HTM182" s="126"/>
      <c r="HTN182" s="126"/>
      <c r="HTO182" s="126"/>
      <c r="HTP182" s="126"/>
      <c r="HTQ182" s="126"/>
      <c r="HTR182" s="126"/>
      <c r="HTS182" s="126"/>
      <c r="HTT182" s="126"/>
      <c r="HTU182" s="126"/>
      <c r="HTV182" s="126"/>
      <c r="HTW182" s="126"/>
      <c r="HTX182" s="126"/>
      <c r="HTY182" s="126"/>
      <c r="HTZ182" s="126"/>
      <c r="HUA182" s="126"/>
      <c r="HUB182" s="126"/>
      <c r="HUC182" s="126"/>
      <c r="HUD182" s="126"/>
      <c r="HUE182" s="126"/>
      <c r="HUF182" s="126"/>
      <c r="HUG182" s="126"/>
      <c r="HUH182" s="126"/>
      <c r="HUI182" s="126"/>
      <c r="HUJ182" s="126"/>
      <c r="HUK182" s="126"/>
      <c r="HUL182" s="126"/>
      <c r="HUM182" s="126"/>
      <c r="HUN182" s="126"/>
      <c r="HUO182" s="126"/>
      <c r="HUP182" s="126"/>
      <c r="HUQ182" s="126"/>
      <c r="HUR182" s="126"/>
      <c r="HUS182" s="126"/>
      <c r="HUT182" s="126"/>
      <c r="HUU182" s="126"/>
      <c r="HUV182" s="126"/>
      <c r="HUW182" s="126"/>
      <c r="HUX182" s="126"/>
      <c r="HUY182" s="126"/>
      <c r="HUZ182" s="126"/>
      <c r="HVA182" s="126"/>
      <c r="HVB182" s="126"/>
      <c r="HVC182" s="126"/>
      <c r="HVD182" s="126"/>
      <c r="HVE182" s="126"/>
      <c r="HVF182" s="126"/>
      <c r="HVG182" s="126"/>
      <c r="HVH182" s="126"/>
      <c r="HVI182" s="126"/>
      <c r="HVJ182" s="126"/>
      <c r="HVK182" s="126"/>
      <c r="HVL182" s="126"/>
      <c r="HVM182" s="126"/>
      <c r="HVN182" s="126"/>
      <c r="HVO182" s="126"/>
      <c r="HVP182" s="126"/>
      <c r="HVQ182" s="126"/>
      <c r="HVR182" s="126"/>
      <c r="HVS182" s="126"/>
      <c r="HVT182" s="126"/>
      <c r="HVU182" s="126"/>
      <c r="HVV182" s="126"/>
      <c r="HVW182" s="126"/>
      <c r="HVX182" s="126"/>
      <c r="HVY182" s="126"/>
      <c r="HVZ182" s="126"/>
      <c r="HWA182" s="126"/>
      <c r="HWB182" s="126"/>
      <c r="HWC182" s="126"/>
      <c r="HWD182" s="126"/>
      <c r="HWE182" s="126"/>
      <c r="HWF182" s="126"/>
      <c r="HWG182" s="126"/>
      <c r="HWH182" s="126"/>
      <c r="HWI182" s="126"/>
      <c r="HWJ182" s="126"/>
      <c r="HWK182" s="126"/>
      <c r="HWL182" s="126"/>
      <c r="HWM182" s="126"/>
      <c r="HWN182" s="126"/>
      <c r="HWO182" s="126"/>
      <c r="HWP182" s="126"/>
      <c r="HWQ182" s="126"/>
      <c r="HWR182" s="126"/>
      <c r="HWS182" s="126"/>
      <c r="HWT182" s="126"/>
      <c r="HWU182" s="126"/>
      <c r="HWV182" s="126"/>
      <c r="HWW182" s="126"/>
      <c r="HWX182" s="126"/>
      <c r="HWY182" s="126"/>
      <c r="HWZ182" s="126"/>
      <c r="HXA182" s="126"/>
      <c r="HXB182" s="126"/>
      <c r="HXC182" s="126"/>
      <c r="HXD182" s="126"/>
      <c r="HXE182" s="126"/>
      <c r="HXF182" s="126"/>
      <c r="HXG182" s="126"/>
      <c r="HXH182" s="126"/>
      <c r="HXI182" s="126"/>
      <c r="HXJ182" s="126"/>
      <c r="HXK182" s="126"/>
      <c r="HXL182" s="126"/>
      <c r="HXM182" s="126"/>
      <c r="HXN182" s="126"/>
      <c r="HXO182" s="126"/>
      <c r="HXP182" s="126"/>
      <c r="HXQ182" s="126"/>
      <c r="HXR182" s="126"/>
      <c r="HXS182" s="126"/>
      <c r="HXT182" s="126"/>
      <c r="HXU182" s="126"/>
      <c r="HXV182" s="126"/>
      <c r="HXW182" s="126"/>
      <c r="HXX182" s="126"/>
      <c r="HXY182" s="126"/>
      <c r="HXZ182" s="126"/>
      <c r="HYA182" s="126"/>
      <c r="HYB182" s="126"/>
      <c r="HYC182" s="126"/>
      <c r="HYD182" s="126"/>
      <c r="HYE182" s="126"/>
      <c r="HYF182" s="126"/>
      <c r="HYG182" s="126"/>
      <c r="HYH182" s="126"/>
      <c r="HYI182" s="126"/>
      <c r="HYJ182" s="126"/>
      <c r="HYK182" s="126"/>
      <c r="HYL182" s="126"/>
      <c r="HYM182" s="126"/>
      <c r="HYN182" s="126"/>
      <c r="HYO182" s="126"/>
      <c r="HYP182" s="126"/>
      <c r="HYQ182" s="126"/>
      <c r="HYR182" s="126"/>
      <c r="HYS182" s="126"/>
      <c r="HYT182" s="126"/>
      <c r="HYU182" s="126"/>
      <c r="HYV182" s="126"/>
      <c r="HYW182" s="126"/>
      <c r="HYX182" s="126"/>
      <c r="HYY182" s="126"/>
      <c r="HYZ182" s="126"/>
      <c r="HZA182" s="126"/>
      <c r="HZB182" s="126"/>
      <c r="HZC182" s="126"/>
      <c r="HZD182" s="126"/>
      <c r="HZE182" s="126"/>
      <c r="HZF182" s="126"/>
      <c r="HZG182" s="126"/>
      <c r="HZH182" s="126"/>
      <c r="HZI182" s="126"/>
      <c r="HZJ182" s="126"/>
      <c r="HZK182" s="126"/>
      <c r="HZL182" s="126"/>
      <c r="HZM182" s="126"/>
      <c r="HZN182" s="126"/>
      <c r="HZO182" s="126"/>
      <c r="HZP182" s="126"/>
      <c r="HZQ182" s="126"/>
      <c r="HZR182" s="126"/>
      <c r="HZS182" s="126"/>
      <c r="HZT182" s="126"/>
      <c r="HZU182" s="126"/>
      <c r="HZV182" s="126"/>
      <c r="HZW182" s="126"/>
      <c r="HZX182" s="126"/>
      <c r="HZY182" s="126"/>
      <c r="HZZ182" s="126"/>
      <c r="IAA182" s="126"/>
      <c r="IAB182" s="126"/>
      <c r="IAC182" s="126"/>
      <c r="IAD182" s="126"/>
      <c r="IAE182" s="126"/>
      <c r="IAF182" s="126"/>
      <c r="IAG182" s="126"/>
      <c r="IAH182" s="126"/>
      <c r="IAI182" s="126"/>
      <c r="IAJ182" s="126"/>
      <c r="IAK182" s="126"/>
      <c r="IAL182" s="126"/>
      <c r="IAM182" s="126"/>
      <c r="IAN182" s="126"/>
      <c r="IAO182" s="126"/>
      <c r="IAP182" s="126"/>
      <c r="IAQ182" s="126"/>
      <c r="IAR182" s="126"/>
      <c r="IAS182" s="126"/>
      <c r="IAT182" s="126"/>
      <c r="IAU182" s="126"/>
      <c r="IAV182" s="126"/>
      <c r="IAW182" s="126"/>
      <c r="IAX182" s="126"/>
      <c r="IAY182" s="126"/>
      <c r="IAZ182" s="126"/>
      <c r="IBA182" s="126"/>
      <c r="IBB182" s="126"/>
      <c r="IBC182" s="126"/>
      <c r="IBD182" s="126"/>
      <c r="IBE182" s="126"/>
      <c r="IBF182" s="126"/>
      <c r="IBG182" s="126"/>
      <c r="IBH182" s="126"/>
      <c r="IBI182" s="126"/>
      <c r="IBJ182" s="126"/>
      <c r="IBK182" s="126"/>
      <c r="IBL182" s="126"/>
      <c r="IBM182" s="126"/>
      <c r="IBN182" s="126"/>
      <c r="IBO182" s="126"/>
      <c r="IBP182" s="126"/>
      <c r="IBQ182" s="126"/>
      <c r="IBR182" s="126"/>
      <c r="IBS182" s="126"/>
      <c r="IBT182" s="126"/>
      <c r="IBU182" s="126"/>
      <c r="IBV182" s="126"/>
      <c r="IBW182" s="126"/>
      <c r="IBX182" s="126"/>
      <c r="IBY182" s="126"/>
      <c r="IBZ182" s="126"/>
      <c r="ICA182" s="126"/>
      <c r="ICB182" s="126"/>
      <c r="ICC182" s="126"/>
      <c r="ICD182" s="126"/>
      <c r="ICE182" s="126"/>
      <c r="ICF182" s="126"/>
      <c r="ICG182" s="126"/>
      <c r="ICH182" s="126"/>
      <c r="ICI182" s="126"/>
      <c r="ICJ182" s="126"/>
      <c r="ICK182" s="126"/>
      <c r="ICL182" s="126"/>
      <c r="ICM182" s="126"/>
      <c r="ICN182" s="126"/>
      <c r="ICO182" s="126"/>
      <c r="ICP182" s="126"/>
      <c r="ICQ182" s="126"/>
      <c r="ICR182" s="126"/>
      <c r="ICS182" s="126"/>
      <c r="ICT182" s="126"/>
      <c r="ICU182" s="126"/>
      <c r="ICV182" s="126"/>
      <c r="ICW182" s="126"/>
      <c r="ICX182" s="126"/>
      <c r="ICY182" s="126"/>
      <c r="ICZ182" s="126"/>
      <c r="IDA182" s="126"/>
      <c r="IDB182" s="126"/>
      <c r="IDC182" s="126"/>
      <c r="IDD182" s="126"/>
      <c r="IDE182" s="126"/>
      <c r="IDF182" s="126"/>
      <c r="IDG182" s="126"/>
      <c r="IDH182" s="126"/>
      <c r="IDI182" s="126"/>
      <c r="IDJ182" s="126"/>
      <c r="IDK182" s="126"/>
      <c r="IDL182" s="126"/>
      <c r="IDM182" s="126"/>
      <c r="IDN182" s="126"/>
      <c r="IDO182" s="126"/>
      <c r="IDP182" s="126"/>
      <c r="IDQ182" s="126"/>
      <c r="IDR182" s="126"/>
      <c r="IDS182" s="126"/>
      <c r="IDT182" s="126"/>
      <c r="IDU182" s="126"/>
      <c r="IDV182" s="126"/>
      <c r="IDW182" s="126"/>
      <c r="IDX182" s="126"/>
      <c r="IDY182" s="126"/>
      <c r="IDZ182" s="126"/>
      <c r="IEA182" s="126"/>
      <c r="IEB182" s="126"/>
      <c r="IEC182" s="126"/>
      <c r="IED182" s="126"/>
      <c r="IEE182" s="126"/>
      <c r="IEF182" s="126"/>
      <c r="IEG182" s="126"/>
      <c r="IEH182" s="126"/>
      <c r="IEI182" s="126"/>
      <c r="IEJ182" s="126"/>
      <c r="IEK182" s="126"/>
      <c r="IEL182" s="126"/>
      <c r="IEM182" s="126"/>
      <c r="IEN182" s="126"/>
      <c r="IEO182" s="126"/>
      <c r="IEP182" s="126"/>
      <c r="IEQ182" s="126"/>
      <c r="IER182" s="126"/>
      <c r="IES182" s="126"/>
      <c r="IET182" s="126"/>
      <c r="IEU182" s="126"/>
      <c r="IEV182" s="126"/>
      <c r="IEW182" s="126"/>
      <c r="IEX182" s="126"/>
      <c r="IEY182" s="126"/>
      <c r="IEZ182" s="126"/>
      <c r="IFA182" s="126"/>
      <c r="IFB182" s="126"/>
      <c r="IFC182" s="126"/>
      <c r="IFD182" s="126"/>
      <c r="IFE182" s="126"/>
      <c r="IFF182" s="126"/>
      <c r="IFG182" s="126"/>
      <c r="IFH182" s="126"/>
      <c r="IFI182" s="126"/>
      <c r="IFJ182" s="126"/>
      <c r="IFK182" s="126"/>
      <c r="IFL182" s="126"/>
      <c r="IFM182" s="126"/>
      <c r="IFN182" s="126"/>
      <c r="IFO182" s="126"/>
      <c r="IFP182" s="126"/>
      <c r="IFQ182" s="126"/>
      <c r="IFR182" s="126"/>
      <c r="IFS182" s="126"/>
      <c r="IFT182" s="126"/>
      <c r="IFU182" s="126"/>
      <c r="IFV182" s="126"/>
      <c r="IFW182" s="126"/>
      <c r="IFX182" s="126"/>
      <c r="IFY182" s="126"/>
      <c r="IFZ182" s="126"/>
      <c r="IGA182" s="126"/>
      <c r="IGB182" s="126"/>
      <c r="IGC182" s="126"/>
      <c r="IGD182" s="126"/>
      <c r="IGE182" s="126"/>
      <c r="IGF182" s="126"/>
      <c r="IGG182" s="126"/>
      <c r="IGH182" s="126"/>
      <c r="IGI182" s="126"/>
      <c r="IGJ182" s="126"/>
      <c r="IGK182" s="126"/>
      <c r="IGL182" s="126"/>
      <c r="IGM182" s="126"/>
      <c r="IGN182" s="126"/>
      <c r="IGO182" s="126"/>
      <c r="IGP182" s="126"/>
      <c r="IGQ182" s="126"/>
      <c r="IGR182" s="126"/>
      <c r="IGS182" s="126"/>
      <c r="IGT182" s="126"/>
      <c r="IGU182" s="126"/>
      <c r="IGV182" s="126"/>
      <c r="IGW182" s="126"/>
      <c r="IGX182" s="126"/>
      <c r="IGY182" s="126"/>
      <c r="IGZ182" s="126"/>
      <c r="IHA182" s="126"/>
      <c r="IHB182" s="126"/>
      <c r="IHC182" s="126"/>
      <c r="IHD182" s="126"/>
      <c r="IHE182" s="126"/>
      <c r="IHF182" s="126"/>
      <c r="IHG182" s="126"/>
      <c r="IHH182" s="126"/>
      <c r="IHI182" s="126"/>
      <c r="IHJ182" s="126"/>
      <c r="IHK182" s="126"/>
      <c r="IHL182" s="126"/>
      <c r="IHM182" s="126"/>
      <c r="IHN182" s="126"/>
      <c r="IHO182" s="126"/>
      <c r="IHP182" s="126"/>
      <c r="IHQ182" s="126"/>
      <c r="IHR182" s="126"/>
      <c r="IHS182" s="126"/>
      <c r="IHT182" s="126"/>
      <c r="IHU182" s="126"/>
      <c r="IHV182" s="126"/>
      <c r="IHW182" s="126"/>
      <c r="IHX182" s="126"/>
      <c r="IHY182" s="126"/>
      <c r="IHZ182" s="126"/>
      <c r="IIA182" s="126"/>
      <c r="IIB182" s="126"/>
      <c r="IIC182" s="126"/>
      <c r="IID182" s="126"/>
      <c r="IIE182" s="126"/>
      <c r="IIF182" s="126"/>
      <c r="IIG182" s="126"/>
      <c r="IIH182" s="126"/>
      <c r="III182" s="126"/>
      <c r="IIJ182" s="126"/>
      <c r="IIK182" s="126"/>
      <c r="IIL182" s="126"/>
      <c r="IIM182" s="126"/>
      <c r="IIN182" s="126"/>
      <c r="IIO182" s="126"/>
      <c r="IIP182" s="126"/>
      <c r="IIQ182" s="126"/>
      <c r="IIR182" s="126"/>
      <c r="IIS182" s="126"/>
      <c r="IIT182" s="126"/>
      <c r="IIU182" s="126"/>
      <c r="IIV182" s="126"/>
      <c r="IIW182" s="126"/>
      <c r="IIX182" s="126"/>
      <c r="IIY182" s="126"/>
      <c r="IIZ182" s="126"/>
      <c r="IJA182" s="126"/>
      <c r="IJB182" s="126"/>
      <c r="IJC182" s="126"/>
      <c r="IJD182" s="126"/>
      <c r="IJE182" s="126"/>
      <c r="IJF182" s="126"/>
      <c r="IJG182" s="126"/>
      <c r="IJH182" s="126"/>
      <c r="IJI182" s="126"/>
      <c r="IJJ182" s="126"/>
      <c r="IJK182" s="126"/>
      <c r="IJL182" s="126"/>
      <c r="IJM182" s="126"/>
      <c r="IJN182" s="126"/>
      <c r="IJO182" s="126"/>
      <c r="IJP182" s="126"/>
      <c r="IJQ182" s="126"/>
      <c r="IJR182" s="126"/>
      <c r="IJS182" s="126"/>
      <c r="IJT182" s="126"/>
      <c r="IJU182" s="126"/>
      <c r="IJV182" s="126"/>
      <c r="IJW182" s="126"/>
      <c r="IJX182" s="126"/>
      <c r="IJY182" s="126"/>
      <c r="IJZ182" s="126"/>
      <c r="IKA182" s="126"/>
      <c r="IKB182" s="126"/>
      <c r="IKC182" s="126"/>
      <c r="IKD182" s="126"/>
      <c r="IKE182" s="126"/>
      <c r="IKF182" s="126"/>
      <c r="IKG182" s="126"/>
      <c r="IKH182" s="126"/>
      <c r="IKI182" s="126"/>
      <c r="IKJ182" s="126"/>
      <c r="IKK182" s="126"/>
      <c r="IKL182" s="126"/>
      <c r="IKM182" s="126"/>
      <c r="IKN182" s="126"/>
      <c r="IKO182" s="126"/>
      <c r="IKP182" s="126"/>
      <c r="IKQ182" s="126"/>
      <c r="IKR182" s="126"/>
      <c r="IKS182" s="126"/>
      <c r="IKT182" s="126"/>
      <c r="IKU182" s="126"/>
      <c r="IKV182" s="126"/>
      <c r="IKW182" s="126"/>
      <c r="IKX182" s="126"/>
      <c r="IKY182" s="126"/>
      <c r="IKZ182" s="126"/>
      <c r="ILA182" s="126"/>
      <c r="ILB182" s="126"/>
      <c r="ILC182" s="126"/>
      <c r="ILD182" s="126"/>
      <c r="ILE182" s="126"/>
      <c r="ILF182" s="126"/>
      <c r="ILG182" s="126"/>
      <c r="ILH182" s="126"/>
      <c r="ILI182" s="126"/>
      <c r="ILJ182" s="126"/>
      <c r="ILK182" s="126"/>
      <c r="ILL182" s="126"/>
      <c r="ILM182" s="126"/>
      <c r="ILN182" s="126"/>
      <c r="ILO182" s="126"/>
      <c r="ILP182" s="126"/>
      <c r="ILQ182" s="126"/>
      <c r="ILR182" s="126"/>
      <c r="ILS182" s="126"/>
      <c r="ILT182" s="126"/>
      <c r="ILU182" s="126"/>
      <c r="ILV182" s="126"/>
      <c r="ILW182" s="126"/>
      <c r="ILX182" s="126"/>
      <c r="ILY182" s="126"/>
      <c r="ILZ182" s="126"/>
      <c r="IMA182" s="126"/>
      <c r="IMB182" s="126"/>
      <c r="IMC182" s="126"/>
      <c r="IMD182" s="126"/>
      <c r="IME182" s="126"/>
      <c r="IMF182" s="126"/>
      <c r="IMG182" s="126"/>
      <c r="IMH182" s="126"/>
      <c r="IMI182" s="126"/>
      <c r="IMJ182" s="126"/>
      <c r="IMK182" s="126"/>
      <c r="IML182" s="126"/>
      <c r="IMM182" s="126"/>
      <c r="IMN182" s="126"/>
      <c r="IMO182" s="126"/>
      <c r="IMP182" s="126"/>
      <c r="IMQ182" s="126"/>
      <c r="IMR182" s="126"/>
      <c r="IMS182" s="126"/>
      <c r="IMT182" s="126"/>
      <c r="IMU182" s="126"/>
      <c r="IMV182" s="126"/>
      <c r="IMW182" s="126"/>
      <c r="IMX182" s="126"/>
      <c r="IMY182" s="126"/>
      <c r="IMZ182" s="126"/>
      <c r="INA182" s="126"/>
      <c r="INB182" s="126"/>
      <c r="INC182" s="126"/>
      <c r="IND182" s="126"/>
      <c r="INE182" s="126"/>
      <c r="INF182" s="126"/>
      <c r="ING182" s="126"/>
      <c r="INH182" s="126"/>
      <c r="INI182" s="126"/>
      <c r="INJ182" s="126"/>
      <c r="INK182" s="126"/>
      <c r="INL182" s="126"/>
      <c r="INM182" s="126"/>
      <c r="INN182" s="126"/>
      <c r="INO182" s="126"/>
      <c r="INP182" s="126"/>
      <c r="INQ182" s="126"/>
      <c r="INR182" s="126"/>
      <c r="INS182" s="126"/>
      <c r="INT182" s="126"/>
      <c r="INU182" s="126"/>
      <c r="INV182" s="126"/>
      <c r="INW182" s="126"/>
      <c r="INX182" s="126"/>
      <c r="INY182" s="126"/>
      <c r="INZ182" s="126"/>
      <c r="IOA182" s="126"/>
      <c r="IOB182" s="126"/>
      <c r="IOC182" s="126"/>
      <c r="IOD182" s="126"/>
      <c r="IOE182" s="126"/>
      <c r="IOF182" s="126"/>
      <c r="IOG182" s="126"/>
      <c r="IOH182" s="126"/>
      <c r="IOI182" s="126"/>
      <c r="IOJ182" s="126"/>
      <c r="IOK182" s="126"/>
      <c r="IOL182" s="126"/>
      <c r="IOM182" s="126"/>
      <c r="ION182" s="126"/>
      <c r="IOO182" s="126"/>
      <c r="IOP182" s="126"/>
      <c r="IOQ182" s="126"/>
      <c r="IOR182" s="126"/>
      <c r="IOS182" s="126"/>
      <c r="IOT182" s="126"/>
      <c r="IOU182" s="126"/>
      <c r="IOV182" s="126"/>
      <c r="IOW182" s="126"/>
      <c r="IOX182" s="126"/>
      <c r="IOY182" s="126"/>
      <c r="IOZ182" s="126"/>
      <c r="IPA182" s="126"/>
      <c r="IPB182" s="126"/>
      <c r="IPC182" s="126"/>
      <c r="IPD182" s="126"/>
      <c r="IPE182" s="126"/>
      <c r="IPF182" s="126"/>
      <c r="IPG182" s="126"/>
      <c r="IPH182" s="126"/>
      <c r="IPI182" s="126"/>
      <c r="IPJ182" s="126"/>
      <c r="IPK182" s="126"/>
      <c r="IPL182" s="126"/>
      <c r="IPM182" s="126"/>
      <c r="IPN182" s="126"/>
      <c r="IPO182" s="126"/>
      <c r="IPP182" s="126"/>
      <c r="IPQ182" s="126"/>
      <c r="IPR182" s="126"/>
      <c r="IPS182" s="126"/>
      <c r="IPT182" s="126"/>
      <c r="IPU182" s="126"/>
      <c r="IPV182" s="126"/>
      <c r="IPW182" s="126"/>
      <c r="IPX182" s="126"/>
      <c r="IPY182" s="126"/>
      <c r="IPZ182" s="126"/>
      <c r="IQA182" s="126"/>
      <c r="IQB182" s="126"/>
      <c r="IQC182" s="126"/>
      <c r="IQD182" s="126"/>
      <c r="IQE182" s="126"/>
      <c r="IQF182" s="126"/>
      <c r="IQG182" s="126"/>
      <c r="IQH182" s="126"/>
      <c r="IQI182" s="126"/>
      <c r="IQJ182" s="126"/>
      <c r="IQK182" s="126"/>
      <c r="IQL182" s="126"/>
      <c r="IQM182" s="126"/>
      <c r="IQN182" s="126"/>
      <c r="IQO182" s="126"/>
      <c r="IQP182" s="126"/>
      <c r="IQQ182" s="126"/>
      <c r="IQR182" s="126"/>
      <c r="IQS182" s="126"/>
      <c r="IQT182" s="126"/>
      <c r="IQU182" s="126"/>
      <c r="IQV182" s="126"/>
      <c r="IQW182" s="126"/>
      <c r="IQX182" s="126"/>
      <c r="IQY182" s="126"/>
      <c r="IQZ182" s="126"/>
      <c r="IRA182" s="126"/>
      <c r="IRB182" s="126"/>
      <c r="IRC182" s="126"/>
      <c r="IRD182" s="126"/>
      <c r="IRE182" s="126"/>
      <c r="IRF182" s="126"/>
      <c r="IRG182" s="126"/>
      <c r="IRH182" s="126"/>
      <c r="IRI182" s="126"/>
      <c r="IRJ182" s="126"/>
      <c r="IRK182" s="126"/>
      <c r="IRL182" s="126"/>
      <c r="IRM182" s="126"/>
      <c r="IRN182" s="126"/>
      <c r="IRO182" s="126"/>
      <c r="IRP182" s="126"/>
      <c r="IRQ182" s="126"/>
      <c r="IRR182" s="126"/>
      <c r="IRS182" s="126"/>
      <c r="IRT182" s="126"/>
      <c r="IRU182" s="126"/>
      <c r="IRV182" s="126"/>
      <c r="IRW182" s="126"/>
      <c r="IRX182" s="126"/>
      <c r="IRY182" s="126"/>
      <c r="IRZ182" s="126"/>
      <c r="ISA182" s="126"/>
      <c r="ISB182" s="126"/>
      <c r="ISC182" s="126"/>
      <c r="ISD182" s="126"/>
      <c r="ISE182" s="126"/>
      <c r="ISF182" s="126"/>
      <c r="ISG182" s="126"/>
      <c r="ISH182" s="126"/>
      <c r="ISI182" s="126"/>
      <c r="ISJ182" s="126"/>
      <c r="ISK182" s="126"/>
      <c r="ISL182" s="126"/>
      <c r="ISM182" s="126"/>
      <c r="ISN182" s="126"/>
      <c r="ISO182" s="126"/>
      <c r="ISP182" s="126"/>
      <c r="ISQ182" s="126"/>
      <c r="ISR182" s="126"/>
      <c r="ISS182" s="126"/>
      <c r="IST182" s="126"/>
      <c r="ISU182" s="126"/>
      <c r="ISV182" s="126"/>
      <c r="ISW182" s="126"/>
      <c r="ISX182" s="126"/>
      <c r="ISY182" s="126"/>
      <c r="ISZ182" s="126"/>
      <c r="ITA182" s="126"/>
      <c r="ITB182" s="126"/>
      <c r="ITC182" s="126"/>
      <c r="ITD182" s="126"/>
      <c r="ITE182" s="126"/>
      <c r="ITF182" s="126"/>
      <c r="ITG182" s="126"/>
      <c r="ITH182" s="126"/>
      <c r="ITI182" s="126"/>
      <c r="ITJ182" s="126"/>
      <c r="ITK182" s="126"/>
      <c r="ITL182" s="126"/>
      <c r="ITM182" s="126"/>
      <c r="ITN182" s="126"/>
      <c r="ITO182" s="126"/>
      <c r="ITP182" s="126"/>
      <c r="ITQ182" s="126"/>
      <c r="ITR182" s="126"/>
      <c r="ITS182" s="126"/>
      <c r="ITT182" s="126"/>
      <c r="ITU182" s="126"/>
      <c r="ITV182" s="126"/>
      <c r="ITW182" s="126"/>
      <c r="ITX182" s="126"/>
      <c r="ITY182" s="126"/>
      <c r="ITZ182" s="126"/>
      <c r="IUA182" s="126"/>
      <c r="IUB182" s="126"/>
      <c r="IUC182" s="126"/>
      <c r="IUD182" s="126"/>
      <c r="IUE182" s="126"/>
      <c r="IUF182" s="126"/>
      <c r="IUG182" s="126"/>
      <c r="IUH182" s="126"/>
      <c r="IUI182" s="126"/>
      <c r="IUJ182" s="126"/>
      <c r="IUK182" s="126"/>
      <c r="IUL182" s="126"/>
      <c r="IUM182" s="126"/>
      <c r="IUN182" s="126"/>
      <c r="IUO182" s="126"/>
      <c r="IUP182" s="126"/>
      <c r="IUQ182" s="126"/>
      <c r="IUR182" s="126"/>
      <c r="IUS182" s="126"/>
      <c r="IUT182" s="126"/>
      <c r="IUU182" s="126"/>
      <c r="IUV182" s="126"/>
      <c r="IUW182" s="126"/>
      <c r="IUX182" s="126"/>
      <c r="IUY182" s="126"/>
      <c r="IUZ182" s="126"/>
      <c r="IVA182" s="126"/>
      <c r="IVB182" s="126"/>
      <c r="IVC182" s="126"/>
      <c r="IVD182" s="126"/>
      <c r="IVE182" s="126"/>
      <c r="IVF182" s="126"/>
      <c r="IVG182" s="126"/>
      <c r="IVH182" s="126"/>
      <c r="IVI182" s="126"/>
      <c r="IVJ182" s="126"/>
      <c r="IVK182" s="126"/>
      <c r="IVL182" s="126"/>
      <c r="IVM182" s="126"/>
      <c r="IVN182" s="126"/>
      <c r="IVO182" s="126"/>
      <c r="IVP182" s="126"/>
      <c r="IVQ182" s="126"/>
      <c r="IVR182" s="126"/>
      <c r="IVS182" s="126"/>
      <c r="IVT182" s="126"/>
      <c r="IVU182" s="126"/>
      <c r="IVV182" s="126"/>
      <c r="IVW182" s="126"/>
      <c r="IVX182" s="126"/>
      <c r="IVY182" s="126"/>
      <c r="IVZ182" s="126"/>
      <c r="IWA182" s="126"/>
      <c r="IWB182" s="126"/>
      <c r="IWC182" s="126"/>
      <c r="IWD182" s="126"/>
      <c r="IWE182" s="126"/>
      <c r="IWF182" s="126"/>
      <c r="IWG182" s="126"/>
      <c r="IWH182" s="126"/>
      <c r="IWI182" s="126"/>
      <c r="IWJ182" s="126"/>
      <c r="IWK182" s="126"/>
      <c r="IWL182" s="126"/>
      <c r="IWM182" s="126"/>
      <c r="IWN182" s="126"/>
      <c r="IWO182" s="126"/>
      <c r="IWP182" s="126"/>
      <c r="IWQ182" s="126"/>
      <c r="IWR182" s="126"/>
      <c r="IWS182" s="126"/>
      <c r="IWT182" s="126"/>
      <c r="IWU182" s="126"/>
      <c r="IWV182" s="126"/>
      <c r="IWW182" s="126"/>
      <c r="IWX182" s="126"/>
      <c r="IWY182" s="126"/>
      <c r="IWZ182" s="126"/>
      <c r="IXA182" s="126"/>
      <c r="IXB182" s="126"/>
      <c r="IXC182" s="126"/>
      <c r="IXD182" s="126"/>
      <c r="IXE182" s="126"/>
      <c r="IXF182" s="126"/>
      <c r="IXG182" s="126"/>
      <c r="IXH182" s="126"/>
      <c r="IXI182" s="126"/>
      <c r="IXJ182" s="126"/>
      <c r="IXK182" s="126"/>
      <c r="IXL182" s="126"/>
      <c r="IXM182" s="126"/>
      <c r="IXN182" s="126"/>
      <c r="IXO182" s="126"/>
      <c r="IXP182" s="126"/>
      <c r="IXQ182" s="126"/>
      <c r="IXR182" s="126"/>
      <c r="IXS182" s="126"/>
      <c r="IXT182" s="126"/>
      <c r="IXU182" s="126"/>
      <c r="IXV182" s="126"/>
      <c r="IXW182" s="126"/>
      <c r="IXX182" s="126"/>
      <c r="IXY182" s="126"/>
      <c r="IXZ182" s="126"/>
      <c r="IYA182" s="126"/>
      <c r="IYB182" s="126"/>
      <c r="IYC182" s="126"/>
      <c r="IYD182" s="126"/>
      <c r="IYE182" s="126"/>
      <c r="IYF182" s="126"/>
      <c r="IYG182" s="126"/>
      <c r="IYH182" s="126"/>
      <c r="IYI182" s="126"/>
      <c r="IYJ182" s="126"/>
      <c r="IYK182" s="126"/>
      <c r="IYL182" s="126"/>
      <c r="IYM182" s="126"/>
      <c r="IYN182" s="126"/>
      <c r="IYO182" s="126"/>
      <c r="IYP182" s="126"/>
      <c r="IYQ182" s="126"/>
      <c r="IYR182" s="126"/>
      <c r="IYS182" s="126"/>
      <c r="IYT182" s="126"/>
      <c r="IYU182" s="126"/>
      <c r="IYV182" s="126"/>
      <c r="IYW182" s="126"/>
      <c r="IYX182" s="126"/>
      <c r="IYY182" s="126"/>
      <c r="IYZ182" s="126"/>
      <c r="IZA182" s="126"/>
      <c r="IZB182" s="126"/>
      <c r="IZC182" s="126"/>
      <c r="IZD182" s="126"/>
      <c r="IZE182" s="126"/>
      <c r="IZF182" s="126"/>
      <c r="IZG182" s="126"/>
      <c r="IZH182" s="126"/>
      <c r="IZI182" s="126"/>
      <c r="IZJ182" s="126"/>
      <c r="IZK182" s="126"/>
      <c r="IZL182" s="126"/>
      <c r="IZM182" s="126"/>
      <c r="IZN182" s="126"/>
      <c r="IZO182" s="126"/>
      <c r="IZP182" s="126"/>
      <c r="IZQ182" s="126"/>
      <c r="IZR182" s="126"/>
      <c r="IZS182" s="126"/>
      <c r="IZT182" s="126"/>
      <c r="IZU182" s="126"/>
      <c r="IZV182" s="126"/>
      <c r="IZW182" s="126"/>
      <c r="IZX182" s="126"/>
      <c r="IZY182" s="126"/>
      <c r="IZZ182" s="126"/>
      <c r="JAA182" s="126"/>
      <c r="JAB182" s="126"/>
      <c r="JAC182" s="126"/>
      <c r="JAD182" s="126"/>
      <c r="JAE182" s="126"/>
      <c r="JAF182" s="126"/>
      <c r="JAG182" s="126"/>
      <c r="JAH182" s="126"/>
      <c r="JAI182" s="126"/>
      <c r="JAJ182" s="126"/>
      <c r="JAK182" s="126"/>
      <c r="JAL182" s="126"/>
      <c r="JAM182" s="126"/>
      <c r="JAN182" s="126"/>
      <c r="JAO182" s="126"/>
      <c r="JAP182" s="126"/>
      <c r="JAQ182" s="126"/>
      <c r="JAR182" s="126"/>
      <c r="JAS182" s="126"/>
      <c r="JAT182" s="126"/>
      <c r="JAU182" s="126"/>
      <c r="JAV182" s="126"/>
      <c r="JAW182" s="126"/>
      <c r="JAX182" s="126"/>
      <c r="JAY182" s="126"/>
      <c r="JAZ182" s="126"/>
      <c r="JBA182" s="126"/>
      <c r="JBB182" s="126"/>
      <c r="JBC182" s="126"/>
      <c r="JBD182" s="126"/>
      <c r="JBE182" s="126"/>
      <c r="JBF182" s="126"/>
      <c r="JBG182" s="126"/>
      <c r="JBH182" s="126"/>
      <c r="JBI182" s="126"/>
      <c r="JBJ182" s="126"/>
      <c r="JBK182" s="126"/>
      <c r="JBL182" s="126"/>
      <c r="JBM182" s="126"/>
      <c r="JBN182" s="126"/>
      <c r="JBO182" s="126"/>
      <c r="JBP182" s="126"/>
      <c r="JBQ182" s="126"/>
      <c r="JBR182" s="126"/>
      <c r="JBS182" s="126"/>
      <c r="JBT182" s="126"/>
      <c r="JBU182" s="126"/>
      <c r="JBV182" s="126"/>
      <c r="JBW182" s="126"/>
      <c r="JBX182" s="126"/>
      <c r="JBY182" s="126"/>
      <c r="JBZ182" s="126"/>
      <c r="JCA182" s="126"/>
      <c r="JCB182" s="126"/>
      <c r="JCC182" s="126"/>
      <c r="JCD182" s="126"/>
      <c r="JCE182" s="126"/>
      <c r="JCF182" s="126"/>
      <c r="JCG182" s="126"/>
      <c r="JCH182" s="126"/>
      <c r="JCI182" s="126"/>
      <c r="JCJ182" s="126"/>
      <c r="JCK182" s="126"/>
      <c r="JCL182" s="126"/>
      <c r="JCM182" s="126"/>
      <c r="JCN182" s="126"/>
      <c r="JCO182" s="126"/>
      <c r="JCP182" s="126"/>
      <c r="JCQ182" s="126"/>
      <c r="JCR182" s="126"/>
      <c r="JCS182" s="126"/>
      <c r="JCT182" s="126"/>
      <c r="JCU182" s="126"/>
      <c r="JCV182" s="126"/>
      <c r="JCW182" s="126"/>
      <c r="JCX182" s="126"/>
      <c r="JCY182" s="126"/>
      <c r="JCZ182" s="126"/>
      <c r="JDA182" s="126"/>
      <c r="JDB182" s="126"/>
      <c r="JDC182" s="126"/>
      <c r="JDD182" s="126"/>
      <c r="JDE182" s="126"/>
      <c r="JDF182" s="126"/>
      <c r="JDG182" s="126"/>
      <c r="JDH182" s="126"/>
      <c r="JDI182" s="126"/>
      <c r="JDJ182" s="126"/>
      <c r="JDK182" s="126"/>
      <c r="JDL182" s="126"/>
      <c r="JDM182" s="126"/>
      <c r="JDN182" s="126"/>
      <c r="JDO182" s="126"/>
      <c r="JDP182" s="126"/>
      <c r="JDQ182" s="126"/>
      <c r="JDR182" s="126"/>
      <c r="JDS182" s="126"/>
      <c r="JDT182" s="126"/>
      <c r="JDU182" s="126"/>
      <c r="JDV182" s="126"/>
      <c r="JDW182" s="126"/>
      <c r="JDX182" s="126"/>
      <c r="JDY182" s="126"/>
      <c r="JDZ182" s="126"/>
      <c r="JEA182" s="126"/>
      <c r="JEB182" s="126"/>
      <c r="JEC182" s="126"/>
      <c r="JED182" s="126"/>
      <c r="JEE182" s="126"/>
      <c r="JEF182" s="126"/>
      <c r="JEG182" s="126"/>
      <c r="JEH182" s="126"/>
      <c r="JEI182" s="126"/>
      <c r="JEJ182" s="126"/>
      <c r="JEK182" s="126"/>
      <c r="JEL182" s="126"/>
      <c r="JEM182" s="126"/>
      <c r="JEN182" s="126"/>
      <c r="JEO182" s="126"/>
      <c r="JEP182" s="126"/>
      <c r="JEQ182" s="126"/>
      <c r="JER182" s="126"/>
      <c r="JES182" s="126"/>
      <c r="JET182" s="126"/>
      <c r="JEU182" s="126"/>
      <c r="JEV182" s="126"/>
      <c r="JEW182" s="126"/>
      <c r="JEX182" s="126"/>
      <c r="JEY182" s="126"/>
      <c r="JEZ182" s="126"/>
      <c r="JFA182" s="126"/>
      <c r="JFB182" s="126"/>
      <c r="JFC182" s="126"/>
      <c r="JFD182" s="126"/>
      <c r="JFE182" s="126"/>
      <c r="JFF182" s="126"/>
      <c r="JFG182" s="126"/>
      <c r="JFH182" s="126"/>
      <c r="JFI182" s="126"/>
      <c r="JFJ182" s="126"/>
      <c r="JFK182" s="126"/>
      <c r="JFL182" s="126"/>
      <c r="JFM182" s="126"/>
      <c r="JFN182" s="126"/>
      <c r="JFO182" s="126"/>
      <c r="JFP182" s="126"/>
      <c r="JFQ182" s="126"/>
      <c r="JFR182" s="126"/>
      <c r="JFS182" s="126"/>
      <c r="JFT182" s="126"/>
      <c r="JFU182" s="126"/>
      <c r="JFV182" s="126"/>
      <c r="JFW182" s="126"/>
      <c r="JFX182" s="126"/>
      <c r="JFY182" s="126"/>
      <c r="JFZ182" s="126"/>
      <c r="JGA182" s="126"/>
      <c r="JGB182" s="126"/>
      <c r="JGC182" s="126"/>
      <c r="JGD182" s="126"/>
      <c r="JGE182" s="126"/>
      <c r="JGF182" s="126"/>
      <c r="JGG182" s="126"/>
      <c r="JGH182" s="126"/>
      <c r="JGI182" s="126"/>
      <c r="JGJ182" s="126"/>
      <c r="JGK182" s="126"/>
      <c r="JGL182" s="126"/>
      <c r="JGM182" s="126"/>
      <c r="JGN182" s="126"/>
      <c r="JGO182" s="126"/>
      <c r="JGP182" s="126"/>
      <c r="JGQ182" s="126"/>
      <c r="JGR182" s="126"/>
      <c r="JGS182" s="126"/>
      <c r="JGT182" s="126"/>
      <c r="JGU182" s="126"/>
      <c r="JGV182" s="126"/>
      <c r="JGW182" s="126"/>
      <c r="JGX182" s="126"/>
      <c r="JGY182" s="126"/>
      <c r="JGZ182" s="126"/>
      <c r="JHA182" s="126"/>
      <c r="JHB182" s="126"/>
      <c r="JHC182" s="126"/>
      <c r="JHD182" s="126"/>
      <c r="JHE182" s="126"/>
      <c r="JHF182" s="126"/>
      <c r="JHG182" s="126"/>
      <c r="JHH182" s="126"/>
      <c r="JHI182" s="126"/>
      <c r="JHJ182" s="126"/>
      <c r="JHK182" s="126"/>
      <c r="JHL182" s="126"/>
      <c r="JHM182" s="126"/>
      <c r="JHN182" s="126"/>
      <c r="JHO182" s="126"/>
      <c r="JHP182" s="126"/>
      <c r="JHQ182" s="126"/>
      <c r="JHR182" s="126"/>
      <c r="JHS182" s="126"/>
      <c r="JHT182" s="126"/>
      <c r="JHU182" s="126"/>
      <c r="JHV182" s="126"/>
      <c r="JHW182" s="126"/>
      <c r="JHX182" s="126"/>
      <c r="JHY182" s="126"/>
      <c r="JHZ182" s="126"/>
      <c r="JIA182" s="126"/>
      <c r="JIB182" s="126"/>
      <c r="JIC182" s="126"/>
      <c r="JID182" s="126"/>
      <c r="JIE182" s="126"/>
      <c r="JIF182" s="126"/>
      <c r="JIG182" s="126"/>
      <c r="JIH182" s="126"/>
      <c r="JII182" s="126"/>
      <c r="JIJ182" s="126"/>
      <c r="JIK182" s="126"/>
      <c r="JIL182" s="126"/>
      <c r="JIM182" s="126"/>
      <c r="JIN182" s="126"/>
      <c r="JIO182" s="126"/>
      <c r="JIP182" s="126"/>
      <c r="JIQ182" s="126"/>
      <c r="JIR182" s="126"/>
      <c r="JIS182" s="126"/>
      <c r="JIT182" s="126"/>
      <c r="JIU182" s="126"/>
      <c r="JIV182" s="126"/>
      <c r="JIW182" s="126"/>
      <c r="JIX182" s="126"/>
      <c r="JIY182" s="126"/>
      <c r="JIZ182" s="126"/>
      <c r="JJA182" s="126"/>
      <c r="JJB182" s="126"/>
      <c r="JJC182" s="126"/>
      <c r="JJD182" s="126"/>
      <c r="JJE182" s="126"/>
      <c r="JJF182" s="126"/>
      <c r="JJG182" s="126"/>
      <c r="JJH182" s="126"/>
      <c r="JJI182" s="126"/>
      <c r="JJJ182" s="126"/>
      <c r="JJK182" s="126"/>
      <c r="JJL182" s="126"/>
      <c r="JJM182" s="126"/>
      <c r="JJN182" s="126"/>
      <c r="JJO182" s="126"/>
      <c r="JJP182" s="126"/>
      <c r="JJQ182" s="126"/>
      <c r="JJR182" s="126"/>
      <c r="JJS182" s="126"/>
      <c r="JJT182" s="126"/>
      <c r="JJU182" s="126"/>
      <c r="JJV182" s="126"/>
      <c r="JJW182" s="126"/>
      <c r="JJX182" s="126"/>
      <c r="JJY182" s="126"/>
      <c r="JJZ182" s="126"/>
      <c r="JKA182" s="126"/>
      <c r="JKB182" s="126"/>
      <c r="JKC182" s="126"/>
      <c r="JKD182" s="126"/>
      <c r="JKE182" s="126"/>
      <c r="JKF182" s="126"/>
      <c r="JKG182" s="126"/>
      <c r="JKH182" s="126"/>
      <c r="JKI182" s="126"/>
      <c r="JKJ182" s="126"/>
      <c r="JKK182" s="126"/>
      <c r="JKL182" s="126"/>
      <c r="JKM182" s="126"/>
      <c r="JKN182" s="126"/>
      <c r="JKO182" s="126"/>
      <c r="JKP182" s="126"/>
      <c r="JKQ182" s="126"/>
      <c r="JKR182" s="126"/>
      <c r="JKS182" s="126"/>
      <c r="JKT182" s="126"/>
      <c r="JKU182" s="126"/>
      <c r="JKV182" s="126"/>
      <c r="JKW182" s="126"/>
      <c r="JKX182" s="126"/>
      <c r="JKY182" s="126"/>
      <c r="JKZ182" s="126"/>
      <c r="JLA182" s="126"/>
      <c r="JLB182" s="126"/>
      <c r="JLC182" s="126"/>
      <c r="JLD182" s="126"/>
      <c r="JLE182" s="126"/>
      <c r="JLF182" s="126"/>
      <c r="JLG182" s="126"/>
      <c r="JLH182" s="126"/>
      <c r="JLI182" s="126"/>
      <c r="JLJ182" s="126"/>
      <c r="JLK182" s="126"/>
      <c r="JLL182" s="126"/>
      <c r="JLM182" s="126"/>
      <c r="JLN182" s="126"/>
      <c r="JLO182" s="126"/>
      <c r="JLP182" s="126"/>
      <c r="JLQ182" s="126"/>
      <c r="JLR182" s="126"/>
      <c r="JLS182" s="126"/>
      <c r="JLT182" s="126"/>
      <c r="JLU182" s="126"/>
      <c r="JLV182" s="126"/>
      <c r="JLW182" s="126"/>
      <c r="JLX182" s="126"/>
      <c r="JLY182" s="126"/>
      <c r="JLZ182" s="126"/>
      <c r="JMA182" s="126"/>
      <c r="JMB182" s="126"/>
      <c r="JMC182" s="126"/>
      <c r="JMD182" s="126"/>
      <c r="JME182" s="126"/>
      <c r="JMF182" s="126"/>
      <c r="JMG182" s="126"/>
      <c r="JMH182" s="126"/>
      <c r="JMI182" s="126"/>
      <c r="JMJ182" s="126"/>
      <c r="JMK182" s="126"/>
      <c r="JML182" s="126"/>
      <c r="JMM182" s="126"/>
      <c r="JMN182" s="126"/>
      <c r="JMO182" s="126"/>
      <c r="JMP182" s="126"/>
      <c r="JMQ182" s="126"/>
      <c r="JMR182" s="126"/>
      <c r="JMS182" s="126"/>
      <c r="JMT182" s="126"/>
      <c r="JMU182" s="126"/>
      <c r="JMV182" s="126"/>
      <c r="JMW182" s="126"/>
      <c r="JMX182" s="126"/>
      <c r="JMY182" s="126"/>
      <c r="JMZ182" s="126"/>
      <c r="JNA182" s="126"/>
      <c r="JNB182" s="126"/>
      <c r="JNC182" s="126"/>
      <c r="JND182" s="126"/>
      <c r="JNE182" s="126"/>
      <c r="JNF182" s="126"/>
      <c r="JNG182" s="126"/>
      <c r="JNH182" s="126"/>
      <c r="JNI182" s="126"/>
      <c r="JNJ182" s="126"/>
      <c r="JNK182" s="126"/>
      <c r="JNL182" s="126"/>
      <c r="JNM182" s="126"/>
      <c r="JNN182" s="126"/>
      <c r="JNO182" s="126"/>
      <c r="JNP182" s="126"/>
      <c r="JNQ182" s="126"/>
      <c r="JNR182" s="126"/>
      <c r="JNS182" s="126"/>
      <c r="JNT182" s="126"/>
      <c r="JNU182" s="126"/>
      <c r="JNV182" s="126"/>
      <c r="JNW182" s="126"/>
      <c r="JNX182" s="126"/>
      <c r="JNY182" s="126"/>
      <c r="JNZ182" s="126"/>
      <c r="JOA182" s="126"/>
      <c r="JOB182" s="126"/>
      <c r="JOC182" s="126"/>
      <c r="JOD182" s="126"/>
      <c r="JOE182" s="126"/>
      <c r="JOF182" s="126"/>
      <c r="JOG182" s="126"/>
      <c r="JOH182" s="126"/>
      <c r="JOI182" s="126"/>
      <c r="JOJ182" s="126"/>
      <c r="JOK182" s="126"/>
      <c r="JOL182" s="126"/>
      <c r="JOM182" s="126"/>
      <c r="JON182" s="126"/>
      <c r="JOO182" s="126"/>
      <c r="JOP182" s="126"/>
      <c r="JOQ182" s="126"/>
      <c r="JOR182" s="126"/>
      <c r="JOS182" s="126"/>
      <c r="JOT182" s="126"/>
      <c r="JOU182" s="126"/>
      <c r="JOV182" s="126"/>
      <c r="JOW182" s="126"/>
      <c r="JOX182" s="126"/>
      <c r="JOY182" s="126"/>
      <c r="JOZ182" s="126"/>
      <c r="JPA182" s="126"/>
      <c r="JPB182" s="126"/>
      <c r="JPC182" s="126"/>
      <c r="JPD182" s="126"/>
      <c r="JPE182" s="126"/>
      <c r="JPF182" s="126"/>
      <c r="JPG182" s="126"/>
      <c r="JPH182" s="126"/>
      <c r="JPI182" s="126"/>
      <c r="JPJ182" s="126"/>
      <c r="JPK182" s="126"/>
      <c r="JPL182" s="126"/>
      <c r="JPM182" s="126"/>
      <c r="JPN182" s="126"/>
      <c r="JPO182" s="126"/>
      <c r="JPP182" s="126"/>
      <c r="JPQ182" s="126"/>
      <c r="JPR182" s="126"/>
      <c r="JPS182" s="126"/>
      <c r="JPT182" s="126"/>
      <c r="JPU182" s="126"/>
      <c r="JPV182" s="126"/>
      <c r="JPW182" s="126"/>
      <c r="JPX182" s="126"/>
      <c r="JPY182" s="126"/>
      <c r="JPZ182" s="126"/>
      <c r="JQA182" s="126"/>
      <c r="JQB182" s="126"/>
      <c r="JQC182" s="126"/>
      <c r="JQD182" s="126"/>
      <c r="JQE182" s="126"/>
      <c r="JQF182" s="126"/>
      <c r="JQG182" s="126"/>
      <c r="JQH182" s="126"/>
      <c r="JQI182" s="126"/>
      <c r="JQJ182" s="126"/>
      <c r="JQK182" s="126"/>
      <c r="JQL182" s="126"/>
      <c r="JQM182" s="126"/>
      <c r="JQN182" s="126"/>
      <c r="JQO182" s="126"/>
      <c r="JQP182" s="126"/>
      <c r="JQQ182" s="126"/>
      <c r="JQR182" s="126"/>
      <c r="JQS182" s="126"/>
      <c r="JQT182" s="126"/>
      <c r="JQU182" s="126"/>
      <c r="JQV182" s="126"/>
      <c r="JQW182" s="126"/>
      <c r="JQX182" s="126"/>
      <c r="JQY182" s="126"/>
      <c r="JQZ182" s="126"/>
      <c r="JRA182" s="126"/>
      <c r="JRB182" s="126"/>
      <c r="JRC182" s="126"/>
      <c r="JRD182" s="126"/>
      <c r="JRE182" s="126"/>
      <c r="JRF182" s="126"/>
      <c r="JRG182" s="126"/>
      <c r="JRH182" s="126"/>
      <c r="JRI182" s="126"/>
      <c r="JRJ182" s="126"/>
      <c r="JRK182" s="126"/>
      <c r="JRL182" s="126"/>
      <c r="JRM182" s="126"/>
      <c r="JRN182" s="126"/>
      <c r="JRO182" s="126"/>
      <c r="JRP182" s="126"/>
      <c r="JRQ182" s="126"/>
      <c r="JRR182" s="126"/>
      <c r="JRS182" s="126"/>
      <c r="JRT182" s="126"/>
      <c r="JRU182" s="126"/>
      <c r="JRV182" s="126"/>
      <c r="JRW182" s="126"/>
      <c r="JRX182" s="126"/>
      <c r="JRY182" s="126"/>
      <c r="JRZ182" s="126"/>
      <c r="JSA182" s="126"/>
      <c r="JSB182" s="126"/>
      <c r="JSC182" s="126"/>
      <c r="JSD182" s="126"/>
      <c r="JSE182" s="126"/>
      <c r="JSF182" s="126"/>
      <c r="JSG182" s="126"/>
      <c r="JSH182" s="126"/>
      <c r="JSI182" s="126"/>
      <c r="JSJ182" s="126"/>
      <c r="JSK182" s="126"/>
      <c r="JSL182" s="126"/>
      <c r="JSM182" s="126"/>
      <c r="JSN182" s="126"/>
      <c r="JSO182" s="126"/>
      <c r="JSP182" s="126"/>
      <c r="JSQ182" s="126"/>
      <c r="JSR182" s="126"/>
      <c r="JSS182" s="126"/>
      <c r="JST182" s="126"/>
      <c r="JSU182" s="126"/>
      <c r="JSV182" s="126"/>
      <c r="JSW182" s="126"/>
      <c r="JSX182" s="126"/>
      <c r="JSY182" s="126"/>
      <c r="JSZ182" s="126"/>
      <c r="JTA182" s="126"/>
      <c r="JTB182" s="126"/>
      <c r="JTC182" s="126"/>
      <c r="JTD182" s="126"/>
      <c r="JTE182" s="126"/>
      <c r="JTF182" s="126"/>
      <c r="JTG182" s="126"/>
      <c r="JTH182" s="126"/>
      <c r="JTI182" s="126"/>
      <c r="JTJ182" s="126"/>
      <c r="JTK182" s="126"/>
      <c r="JTL182" s="126"/>
      <c r="JTM182" s="126"/>
      <c r="JTN182" s="126"/>
      <c r="JTO182" s="126"/>
      <c r="JTP182" s="126"/>
      <c r="JTQ182" s="126"/>
      <c r="JTR182" s="126"/>
      <c r="JTS182" s="126"/>
      <c r="JTT182" s="126"/>
      <c r="JTU182" s="126"/>
      <c r="JTV182" s="126"/>
      <c r="JTW182" s="126"/>
      <c r="JTX182" s="126"/>
      <c r="JTY182" s="126"/>
      <c r="JTZ182" s="126"/>
      <c r="JUA182" s="126"/>
      <c r="JUB182" s="126"/>
      <c r="JUC182" s="126"/>
      <c r="JUD182" s="126"/>
      <c r="JUE182" s="126"/>
      <c r="JUF182" s="126"/>
      <c r="JUG182" s="126"/>
      <c r="JUH182" s="126"/>
      <c r="JUI182" s="126"/>
      <c r="JUJ182" s="126"/>
      <c r="JUK182" s="126"/>
      <c r="JUL182" s="126"/>
      <c r="JUM182" s="126"/>
      <c r="JUN182" s="126"/>
      <c r="JUO182" s="126"/>
      <c r="JUP182" s="126"/>
      <c r="JUQ182" s="126"/>
      <c r="JUR182" s="126"/>
      <c r="JUS182" s="126"/>
      <c r="JUT182" s="126"/>
      <c r="JUU182" s="126"/>
      <c r="JUV182" s="126"/>
      <c r="JUW182" s="126"/>
      <c r="JUX182" s="126"/>
      <c r="JUY182" s="126"/>
      <c r="JUZ182" s="126"/>
      <c r="JVA182" s="126"/>
      <c r="JVB182" s="126"/>
      <c r="JVC182" s="126"/>
      <c r="JVD182" s="126"/>
      <c r="JVE182" s="126"/>
      <c r="JVF182" s="126"/>
      <c r="JVG182" s="126"/>
      <c r="JVH182" s="126"/>
      <c r="JVI182" s="126"/>
      <c r="JVJ182" s="126"/>
      <c r="JVK182" s="126"/>
      <c r="JVL182" s="126"/>
      <c r="JVM182" s="126"/>
      <c r="JVN182" s="126"/>
      <c r="JVO182" s="126"/>
      <c r="JVP182" s="126"/>
      <c r="JVQ182" s="126"/>
      <c r="JVR182" s="126"/>
      <c r="JVS182" s="126"/>
      <c r="JVT182" s="126"/>
      <c r="JVU182" s="126"/>
      <c r="JVV182" s="126"/>
      <c r="JVW182" s="126"/>
      <c r="JVX182" s="126"/>
      <c r="JVY182" s="126"/>
      <c r="JVZ182" s="126"/>
      <c r="JWA182" s="126"/>
      <c r="JWB182" s="126"/>
      <c r="JWC182" s="126"/>
      <c r="JWD182" s="126"/>
      <c r="JWE182" s="126"/>
      <c r="JWF182" s="126"/>
      <c r="JWG182" s="126"/>
      <c r="JWH182" s="126"/>
      <c r="JWI182" s="126"/>
      <c r="JWJ182" s="126"/>
      <c r="JWK182" s="126"/>
      <c r="JWL182" s="126"/>
      <c r="JWM182" s="126"/>
      <c r="JWN182" s="126"/>
      <c r="JWO182" s="126"/>
      <c r="JWP182" s="126"/>
      <c r="JWQ182" s="126"/>
      <c r="JWR182" s="126"/>
      <c r="JWS182" s="126"/>
      <c r="JWT182" s="126"/>
      <c r="JWU182" s="126"/>
      <c r="JWV182" s="126"/>
      <c r="JWW182" s="126"/>
      <c r="JWX182" s="126"/>
      <c r="JWY182" s="126"/>
      <c r="JWZ182" s="126"/>
      <c r="JXA182" s="126"/>
      <c r="JXB182" s="126"/>
      <c r="JXC182" s="126"/>
      <c r="JXD182" s="126"/>
      <c r="JXE182" s="126"/>
      <c r="JXF182" s="126"/>
      <c r="JXG182" s="126"/>
      <c r="JXH182" s="126"/>
      <c r="JXI182" s="126"/>
      <c r="JXJ182" s="126"/>
      <c r="JXK182" s="126"/>
      <c r="JXL182" s="126"/>
      <c r="JXM182" s="126"/>
      <c r="JXN182" s="126"/>
      <c r="JXO182" s="126"/>
      <c r="JXP182" s="126"/>
      <c r="JXQ182" s="126"/>
      <c r="JXR182" s="126"/>
      <c r="JXS182" s="126"/>
      <c r="JXT182" s="126"/>
      <c r="JXU182" s="126"/>
      <c r="JXV182" s="126"/>
      <c r="JXW182" s="126"/>
      <c r="JXX182" s="126"/>
      <c r="JXY182" s="126"/>
      <c r="JXZ182" s="126"/>
      <c r="JYA182" s="126"/>
      <c r="JYB182" s="126"/>
      <c r="JYC182" s="126"/>
      <c r="JYD182" s="126"/>
      <c r="JYE182" s="126"/>
      <c r="JYF182" s="126"/>
      <c r="JYG182" s="126"/>
      <c r="JYH182" s="126"/>
      <c r="JYI182" s="126"/>
      <c r="JYJ182" s="126"/>
      <c r="JYK182" s="126"/>
      <c r="JYL182" s="126"/>
      <c r="JYM182" s="126"/>
      <c r="JYN182" s="126"/>
      <c r="JYO182" s="126"/>
      <c r="JYP182" s="126"/>
      <c r="JYQ182" s="126"/>
      <c r="JYR182" s="126"/>
      <c r="JYS182" s="126"/>
      <c r="JYT182" s="126"/>
      <c r="JYU182" s="126"/>
      <c r="JYV182" s="126"/>
      <c r="JYW182" s="126"/>
      <c r="JYX182" s="126"/>
      <c r="JYY182" s="126"/>
      <c r="JYZ182" s="126"/>
      <c r="JZA182" s="126"/>
      <c r="JZB182" s="126"/>
      <c r="JZC182" s="126"/>
      <c r="JZD182" s="126"/>
      <c r="JZE182" s="126"/>
      <c r="JZF182" s="126"/>
      <c r="JZG182" s="126"/>
      <c r="JZH182" s="126"/>
      <c r="JZI182" s="126"/>
      <c r="JZJ182" s="126"/>
      <c r="JZK182" s="126"/>
      <c r="JZL182" s="126"/>
      <c r="JZM182" s="126"/>
      <c r="JZN182" s="126"/>
      <c r="JZO182" s="126"/>
      <c r="JZP182" s="126"/>
      <c r="JZQ182" s="126"/>
      <c r="JZR182" s="126"/>
      <c r="JZS182" s="126"/>
      <c r="JZT182" s="126"/>
      <c r="JZU182" s="126"/>
      <c r="JZV182" s="126"/>
      <c r="JZW182" s="126"/>
      <c r="JZX182" s="126"/>
      <c r="JZY182" s="126"/>
      <c r="JZZ182" s="126"/>
      <c r="KAA182" s="126"/>
      <c r="KAB182" s="126"/>
      <c r="KAC182" s="126"/>
      <c r="KAD182" s="126"/>
      <c r="KAE182" s="126"/>
      <c r="KAF182" s="126"/>
      <c r="KAG182" s="126"/>
      <c r="KAH182" s="126"/>
      <c r="KAI182" s="126"/>
      <c r="KAJ182" s="126"/>
      <c r="KAK182" s="126"/>
      <c r="KAL182" s="126"/>
      <c r="KAM182" s="126"/>
      <c r="KAN182" s="126"/>
      <c r="KAO182" s="126"/>
      <c r="KAP182" s="126"/>
      <c r="KAQ182" s="126"/>
      <c r="KAR182" s="126"/>
      <c r="KAS182" s="126"/>
      <c r="KAT182" s="126"/>
      <c r="KAU182" s="126"/>
      <c r="KAV182" s="126"/>
      <c r="KAW182" s="126"/>
      <c r="KAX182" s="126"/>
      <c r="KAY182" s="126"/>
      <c r="KAZ182" s="126"/>
      <c r="KBA182" s="126"/>
      <c r="KBB182" s="126"/>
      <c r="KBC182" s="126"/>
      <c r="KBD182" s="126"/>
      <c r="KBE182" s="126"/>
      <c r="KBF182" s="126"/>
      <c r="KBG182" s="126"/>
      <c r="KBH182" s="126"/>
      <c r="KBI182" s="126"/>
      <c r="KBJ182" s="126"/>
      <c r="KBK182" s="126"/>
      <c r="KBL182" s="126"/>
      <c r="KBM182" s="126"/>
      <c r="KBN182" s="126"/>
      <c r="KBO182" s="126"/>
      <c r="KBP182" s="126"/>
      <c r="KBQ182" s="126"/>
      <c r="KBR182" s="126"/>
      <c r="KBS182" s="126"/>
      <c r="KBT182" s="126"/>
      <c r="KBU182" s="126"/>
      <c r="KBV182" s="126"/>
      <c r="KBW182" s="126"/>
      <c r="KBX182" s="126"/>
      <c r="KBY182" s="126"/>
      <c r="KBZ182" s="126"/>
      <c r="KCA182" s="126"/>
      <c r="KCB182" s="126"/>
      <c r="KCC182" s="126"/>
      <c r="KCD182" s="126"/>
      <c r="KCE182" s="126"/>
      <c r="KCF182" s="126"/>
      <c r="KCG182" s="126"/>
      <c r="KCH182" s="126"/>
      <c r="KCI182" s="126"/>
      <c r="KCJ182" s="126"/>
      <c r="KCK182" s="126"/>
      <c r="KCL182" s="126"/>
      <c r="KCM182" s="126"/>
      <c r="KCN182" s="126"/>
      <c r="KCO182" s="126"/>
      <c r="KCP182" s="126"/>
      <c r="KCQ182" s="126"/>
      <c r="KCR182" s="126"/>
      <c r="KCS182" s="126"/>
      <c r="KCT182" s="126"/>
      <c r="KCU182" s="126"/>
      <c r="KCV182" s="126"/>
      <c r="KCW182" s="126"/>
      <c r="KCX182" s="126"/>
      <c r="KCY182" s="126"/>
      <c r="KCZ182" s="126"/>
      <c r="KDA182" s="126"/>
      <c r="KDB182" s="126"/>
      <c r="KDC182" s="126"/>
      <c r="KDD182" s="126"/>
      <c r="KDE182" s="126"/>
      <c r="KDF182" s="126"/>
      <c r="KDG182" s="126"/>
      <c r="KDH182" s="126"/>
      <c r="KDI182" s="126"/>
      <c r="KDJ182" s="126"/>
      <c r="KDK182" s="126"/>
      <c r="KDL182" s="126"/>
      <c r="KDM182" s="126"/>
      <c r="KDN182" s="126"/>
      <c r="KDO182" s="126"/>
      <c r="KDP182" s="126"/>
      <c r="KDQ182" s="126"/>
      <c r="KDR182" s="126"/>
      <c r="KDS182" s="126"/>
      <c r="KDT182" s="126"/>
      <c r="KDU182" s="126"/>
      <c r="KDV182" s="126"/>
      <c r="KDW182" s="126"/>
      <c r="KDX182" s="126"/>
      <c r="KDY182" s="126"/>
      <c r="KDZ182" s="126"/>
      <c r="KEA182" s="126"/>
      <c r="KEB182" s="126"/>
      <c r="KEC182" s="126"/>
      <c r="KED182" s="126"/>
      <c r="KEE182" s="126"/>
      <c r="KEF182" s="126"/>
      <c r="KEG182" s="126"/>
      <c r="KEH182" s="126"/>
      <c r="KEI182" s="126"/>
      <c r="KEJ182" s="126"/>
      <c r="KEK182" s="126"/>
      <c r="KEL182" s="126"/>
      <c r="KEM182" s="126"/>
      <c r="KEN182" s="126"/>
      <c r="KEO182" s="126"/>
      <c r="KEP182" s="126"/>
      <c r="KEQ182" s="126"/>
      <c r="KER182" s="126"/>
      <c r="KES182" s="126"/>
      <c r="KET182" s="126"/>
      <c r="KEU182" s="126"/>
      <c r="KEV182" s="126"/>
      <c r="KEW182" s="126"/>
      <c r="KEX182" s="126"/>
      <c r="KEY182" s="126"/>
      <c r="KEZ182" s="126"/>
      <c r="KFA182" s="126"/>
      <c r="KFB182" s="126"/>
      <c r="KFC182" s="126"/>
      <c r="KFD182" s="126"/>
      <c r="KFE182" s="126"/>
      <c r="KFF182" s="126"/>
      <c r="KFG182" s="126"/>
      <c r="KFH182" s="126"/>
      <c r="KFI182" s="126"/>
      <c r="KFJ182" s="126"/>
      <c r="KFK182" s="126"/>
      <c r="KFL182" s="126"/>
      <c r="KFM182" s="126"/>
      <c r="KFN182" s="126"/>
      <c r="KFO182" s="126"/>
      <c r="KFP182" s="126"/>
      <c r="KFQ182" s="126"/>
      <c r="KFR182" s="126"/>
      <c r="KFS182" s="126"/>
      <c r="KFT182" s="126"/>
      <c r="KFU182" s="126"/>
      <c r="KFV182" s="126"/>
      <c r="KFW182" s="126"/>
      <c r="KFX182" s="126"/>
      <c r="KFY182" s="126"/>
      <c r="KFZ182" s="126"/>
      <c r="KGA182" s="126"/>
      <c r="KGB182" s="126"/>
      <c r="KGC182" s="126"/>
      <c r="KGD182" s="126"/>
      <c r="KGE182" s="126"/>
      <c r="KGF182" s="126"/>
      <c r="KGG182" s="126"/>
      <c r="KGH182" s="126"/>
      <c r="KGI182" s="126"/>
      <c r="KGJ182" s="126"/>
      <c r="KGK182" s="126"/>
      <c r="KGL182" s="126"/>
      <c r="KGM182" s="126"/>
      <c r="KGN182" s="126"/>
      <c r="KGO182" s="126"/>
      <c r="KGP182" s="126"/>
      <c r="KGQ182" s="126"/>
      <c r="KGR182" s="126"/>
      <c r="KGS182" s="126"/>
      <c r="KGT182" s="126"/>
      <c r="KGU182" s="126"/>
      <c r="KGV182" s="126"/>
      <c r="KGW182" s="126"/>
      <c r="KGX182" s="126"/>
      <c r="KGY182" s="126"/>
      <c r="KGZ182" s="126"/>
      <c r="KHA182" s="126"/>
      <c r="KHB182" s="126"/>
      <c r="KHC182" s="126"/>
      <c r="KHD182" s="126"/>
      <c r="KHE182" s="126"/>
      <c r="KHF182" s="126"/>
      <c r="KHG182" s="126"/>
      <c r="KHH182" s="126"/>
      <c r="KHI182" s="126"/>
      <c r="KHJ182" s="126"/>
      <c r="KHK182" s="126"/>
      <c r="KHL182" s="126"/>
      <c r="KHM182" s="126"/>
      <c r="KHN182" s="126"/>
      <c r="KHO182" s="126"/>
      <c r="KHP182" s="126"/>
      <c r="KHQ182" s="126"/>
      <c r="KHR182" s="126"/>
      <c r="KHS182" s="126"/>
      <c r="KHT182" s="126"/>
      <c r="KHU182" s="126"/>
      <c r="KHV182" s="126"/>
      <c r="KHW182" s="126"/>
      <c r="KHX182" s="126"/>
      <c r="KHY182" s="126"/>
      <c r="KHZ182" s="126"/>
      <c r="KIA182" s="126"/>
      <c r="KIB182" s="126"/>
      <c r="KIC182" s="126"/>
      <c r="KID182" s="126"/>
      <c r="KIE182" s="126"/>
      <c r="KIF182" s="126"/>
      <c r="KIG182" s="126"/>
      <c r="KIH182" s="126"/>
      <c r="KII182" s="126"/>
      <c r="KIJ182" s="126"/>
      <c r="KIK182" s="126"/>
      <c r="KIL182" s="126"/>
      <c r="KIM182" s="126"/>
      <c r="KIN182" s="126"/>
      <c r="KIO182" s="126"/>
      <c r="KIP182" s="126"/>
      <c r="KIQ182" s="126"/>
      <c r="KIR182" s="126"/>
      <c r="KIS182" s="126"/>
      <c r="KIT182" s="126"/>
      <c r="KIU182" s="126"/>
      <c r="KIV182" s="126"/>
      <c r="KIW182" s="126"/>
      <c r="KIX182" s="126"/>
      <c r="KIY182" s="126"/>
      <c r="KIZ182" s="126"/>
      <c r="KJA182" s="126"/>
      <c r="KJB182" s="126"/>
      <c r="KJC182" s="126"/>
      <c r="KJD182" s="126"/>
      <c r="KJE182" s="126"/>
      <c r="KJF182" s="126"/>
      <c r="KJG182" s="126"/>
      <c r="KJH182" s="126"/>
      <c r="KJI182" s="126"/>
      <c r="KJJ182" s="126"/>
      <c r="KJK182" s="126"/>
      <c r="KJL182" s="126"/>
      <c r="KJM182" s="126"/>
      <c r="KJN182" s="126"/>
      <c r="KJO182" s="126"/>
      <c r="KJP182" s="126"/>
      <c r="KJQ182" s="126"/>
      <c r="KJR182" s="126"/>
      <c r="KJS182" s="126"/>
      <c r="KJT182" s="126"/>
      <c r="KJU182" s="126"/>
      <c r="KJV182" s="126"/>
      <c r="KJW182" s="126"/>
      <c r="KJX182" s="126"/>
      <c r="KJY182" s="126"/>
      <c r="KJZ182" s="126"/>
      <c r="KKA182" s="126"/>
      <c r="KKB182" s="126"/>
      <c r="KKC182" s="126"/>
      <c r="KKD182" s="126"/>
      <c r="KKE182" s="126"/>
      <c r="KKF182" s="126"/>
      <c r="KKG182" s="126"/>
      <c r="KKH182" s="126"/>
      <c r="KKI182" s="126"/>
      <c r="KKJ182" s="126"/>
      <c r="KKK182" s="126"/>
      <c r="KKL182" s="126"/>
      <c r="KKM182" s="126"/>
      <c r="KKN182" s="126"/>
      <c r="KKO182" s="126"/>
      <c r="KKP182" s="126"/>
      <c r="KKQ182" s="126"/>
      <c r="KKR182" s="126"/>
      <c r="KKS182" s="126"/>
      <c r="KKT182" s="126"/>
      <c r="KKU182" s="126"/>
      <c r="KKV182" s="126"/>
      <c r="KKW182" s="126"/>
      <c r="KKX182" s="126"/>
      <c r="KKY182" s="126"/>
      <c r="KKZ182" s="126"/>
      <c r="KLA182" s="126"/>
      <c r="KLB182" s="126"/>
      <c r="KLC182" s="126"/>
      <c r="KLD182" s="126"/>
      <c r="KLE182" s="126"/>
      <c r="KLF182" s="126"/>
      <c r="KLG182" s="126"/>
      <c r="KLH182" s="126"/>
      <c r="KLI182" s="126"/>
      <c r="KLJ182" s="126"/>
      <c r="KLK182" s="126"/>
      <c r="KLL182" s="126"/>
      <c r="KLM182" s="126"/>
      <c r="KLN182" s="126"/>
      <c r="KLO182" s="126"/>
      <c r="KLP182" s="126"/>
      <c r="KLQ182" s="126"/>
      <c r="KLR182" s="126"/>
      <c r="KLS182" s="126"/>
      <c r="KLT182" s="126"/>
      <c r="KLU182" s="126"/>
      <c r="KLV182" s="126"/>
      <c r="KLW182" s="126"/>
      <c r="KLX182" s="126"/>
      <c r="KLY182" s="126"/>
      <c r="KLZ182" s="126"/>
      <c r="KMA182" s="126"/>
      <c r="KMB182" s="126"/>
      <c r="KMC182" s="126"/>
      <c r="KMD182" s="126"/>
      <c r="KME182" s="126"/>
      <c r="KMF182" s="126"/>
      <c r="KMG182" s="126"/>
      <c r="KMH182" s="126"/>
      <c r="KMI182" s="126"/>
      <c r="KMJ182" s="126"/>
      <c r="KMK182" s="126"/>
      <c r="KML182" s="126"/>
      <c r="KMM182" s="126"/>
      <c r="KMN182" s="126"/>
      <c r="KMO182" s="126"/>
      <c r="KMP182" s="126"/>
      <c r="KMQ182" s="126"/>
      <c r="KMR182" s="126"/>
      <c r="KMS182" s="126"/>
      <c r="KMT182" s="126"/>
      <c r="KMU182" s="126"/>
      <c r="KMV182" s="126"/>
      <c r="KMW182" s="126"/>
      <c r="KMX182" s="126"/>
      <c r="KMY182" s="126"/>
      <c r="KMZ182" s="126"/>
      <c r="KNA182" s="126"/>
      <c r="KNB182" s="126"/>
      <c r="KNC182" s="126"/>
      <c r="KND182" s="126"/>
      <c r="KNE182" s="126"/>
      <c r="KNF182" s="126"/>
      <c r="KNG182" s="126"/>
      <c r="KNH182" s="126"/>
      <c r="KNI182" s="126"/>
      <c r="KNJ182" s="126"/>
      <c r="KNK182" s="126"/>
      <c r="KNL182" s="126"/>
      <c r="KNM182" s="126"/>
      <c r="KNN182" s="126"/>
      <c r="KNO182" s="126"/>
      <c r="KNP182" s="126"/>
      <c r="KNQ182" s="126"/>
      <c r="KNR182" s="126"/>
      <c r="KNS182" s="126"/>
      <c r="KNT182" s="126"/>
      <c r="KNU182" s="126"/>
      <c r="KNV182" s="126"/>
      <c r="KNW182" s="126"/>
      <c r="KNX182" s="126"/>
      <c r="KNY182" s="126"/>
      <c r="KNZ182" s="126"/>
      <c r="KOA182" s="126"/>
      <c r="KOB182" s="126"/>
      <c r="KOC182" s="126"/>
      <c r="KOD182" s="126"/>
      <c r="KOE182" s="126"/>
      <c r="KOF182" s="126"/>
      <c r="KOG182" s="126"/>
      <c r="KOH182" s="126"/>
      <c r="KOI182" s="126"/>
      <c r="KOJ182" s="126"/>
      <c r="KOK182" s="126"/>
      <c r="KOL182" s="126"/>
      <c r="KOM182" s="126"/>
      <c r="KON182" s="126"/>
      <c r="KOO182" s="126"/>
      <c r="KOP182" s="126"/>
      <c r="KOQ182" s="126"/>
      <c r="KOR182" s="126"/>
      <c r="KOS182" s="126"/>
      <c r="KOT182" s="126"/>
      <c r="KOU182" s="126"/>
      <c r="KOV182" s="126"/>
      <c r="KOW182" s="126"/>
      <c r="KOX182" s="126"/>
      <c r="KOY182" s="126"/>
      <c r="KOZ182" s="126"/>
      <c r="KPA182" s="126"/>
      <c r="KPB182" s="126"/>
      <c r="KPC182" s="126"/>
      <c r="KPD182" s="126"/>
      <c r="KPE182" s="126"/>
      <c r="KPF182" s="126"/>
      <c r="KPG182" s="126"/>
      <c r="KPH182" s="126"/>
      <c r="KPI182" s="126"/>
      <c r="KPJ182" s="126"/>
      <c r="KPK182" s="126"/>
      <c r="KPL182" s="126"/>
      <c r="KPM182" s="126"/>
      <c r="KPN182" s="126"/>
      <c r="KPO182" s="126"/>
      <c r="KPP182" s="126"/>
      <c r="KPQ182" s="126"/>
      <c r="KPR182" s="126"/>
      <c r="KPS182" s="126"/>
      <c r="KPT182" s="126"/>
      <c r="KPU182" s="126"/>
      <c r="KPV182" s="126"/>
      <c r="KPW182" s="126"/>
      <c r="KPX182" s="126"/>
      <c r="KPY182" s="126"/>
      <c r="KPZ182" s="126"/>
      <c r="KQA182" s="126"/>
      <c r="KQB182" s="126"/>
      <c r="KQC182" s="126"/>
      <c r="KQD182" s="126"/>
      <c r="KQE182" s="126"/>
      <c r="KQF182" s="126"/>
      <c r="KQG182" s="126"/>
      <c r="KQH182" s="126"/>
      <c r="KQI182" s="126"/>
      <c r="KQJ182" s="126"/>
      <c r="KQK182" s="126"/>
      <c r="KQL182" s="126"/>
      <c r="KQM182" s="126"/>
      <c r="KQN182" s="126"/>
      <c r="KQO182" s="126"/>
      <c r="KQP182" s="126"/>
      <c r="KQQ182" s="126"/>
      <c r="KQR182" s="126"/>
      <c r="KQS182" s="126"/>
      <c r="KQT182" s="126"/>
      <c r="KQU182" s="126"/>
      <c r="KQV182" s="126"/>
      <c r="KQW182" s="126"/>
      <c r="KQX182" s="126"/>
      <c r="KQY182" s="126"/>
      <c r="KQZ182" s="126"/>
      <c r="KRA182" s="126"/>
      <c r="KRB182" s="126"/>
      <c r="KRC182" s="126"/>
      <c r="KRD182" s="126"/>
      <c r="KRE182" s="126"/>
      <c r="KRF182" s="126"/>
      <c r="KRG182" s="126"/>
      <c r="KRH182" s="126"/>
      <c r="KRI182" s="126"/>
      <c r="KRJ182" s="126"/>
      <c r="KRK182" s="126"/>
      <c r="KRL182" s="126"/>
      <c r="KRM182" s="126"/>
      <c r="KRN182" s="126"/>
      <c r="KRO182" s="126"/>
      <c r="KRP182" s="126"/>
      <c r="KRQ182" s="126"/>
      <c r="KRR182" s="126"/>
      <c r="KRS182" s="126"/>
      <c r="KRT182" s="126"/>
      <c r="KRU182" s="126"/>
      <c r="KRV182" s="126"/>
      <c r="KRW182" s="126"/>
      <c r="KRX182" s="126"/>
      <c r="KRY182" s="126"/>
      <c r="KRZ182" s="126"/>
      <c r="KSA182" s="126"/>
      <c r="KSB182" s="126"/>
      <c r="KSC182" s="126"/>
      <c r="KSD182" s="126"/>
      <c r="KSE182" s="126"/>
      <c r="KSF182" s="126"/>
      <c r="KSG182" s="126"/>
      <c r="KSH182" s="126"/>
      <c r="KSI182" s="126"/>
      <c r="KSJ182" s="126"/>
      <c r="KSK182" s="126"/>
      <c r="KSL182" s="126"/>
      <c r="KSM182" s="126"/>
      <c r="KSN182" s="126"/>
      <c r="KSO182" s="126"/>
      <c r="KSP182" s="126"/>
      <c r="KSQ182" s="126"/>
      <c r="KSR182" s="126"/>
      <c r="KSS182" s="126"/>
      <c r="KST182" s="126"/>
      <c r="KSU182" s="126"/>
      <c r="KSV182" s="126"/>
      <c r="KSW182" s="126"/>
      <c r="KSX182" s="126"/>
      <c r="KSY182" s="126"/>
      <c r="KSZ182" s="126"/>
      <c r="KTA182" s="126"/>
      <c r="KTB182" s="126"/>
      <c r="KTC182" s="126"/>
      <c r="KTD182" s="126"/>
      <c r="KTE182" s="126"/>
      <c r="KTF182" s="126"/>
      <c r="KTG182" s="126"/>
      <c r="KTH182" s="126"/>
      <c r="KTI182" s="126"/>
      <c r="KTJ182" s="126"/>
      <c r="KTK182" s="126"/>
      <c r="KTL182" s="126"/>
      <c r="KTM182" s="126"/>
      <c r="KTN182" s="126"/>
      <c r="KTO182" s="126"/>
      <c r="KTP182" s="126"/>
      <c r="KTQ182" s="126"/>
      <c r="KTR182" s="126"/>
      <c r="KTS182" s="126"/>
      <c r="KTT182" s="126"/>
      <c r="KTU182" s="126"/>
      <c r="KTV182" s="126"/>
      <c r="KTW182" s="126"/>
      <c r="KTX182" s="126"/>
      <c r="KTY182" s="126"/>
      <c r="KTZ182" s="126"/>
      <c r="KUA182" s="126"/>
      <c r="KUB182" s="126"/>
      <c r="KUC182" s="126"/>
      <c r="KUD182" s="126"/>
      <c r="KUE182" s="126"/>
      <c r="KUF182" s="126"/>
      <c r="KUG182" s="126"/>
      <c r="KUH182" s="126"/>
      <c r="KUI182" s="126"/>
      <c r="KUJ182" s="126"/>
      <c r="KUK182" s="126"/>
      <c r="KUL182" s="126"/>
      <c r="KUM182" s="126"/>
      <c r="KUN182" s="126"/>
      <c r="KUO182" s="126"/>
      <c r="KUP182" s="126"/>
      <c r="KUQ182" s="126"/>
      <c r="KUR182" s="126"/>
      <c r="KUS182" s="126"/>
      <c r="KUT182" s="126"/>
      <c r="KUU182" s="126"/>
      <c r="KUV182" s="126"/>
      <c r="KUW182" s="126"/>
      <c r="KUX182" s="126"/>
      <c r="KUY182" s="126"/>
      <c r="KUZ182" s="126"/>
      <c r="KVA182" s="126"/>
      <c r="KVB182" s="126"/>
      <c r="KVC182" s="126"/>
      <c r="KVD182" s="126"/>
      <c r="KVE182" s="126"/>
      <c r="KVF182" s="126"/>
      <c r="KVG182" s="126"/>
      <c r="KVH182" s="126"/>
      <c r="KVI182" s="126"/>
      <c r="KVJ182" s="126"/>
      <c r="KVK182" s="126"/>
      <c r="KVL182" s="126"/>
      <c r="KVM182" s="126"/>
      <c r="KVN182" s="126"/>
      <c r="KVO182" s="126"/>
      <c r="KVP182" s="126"/>
      <c r="KVQ182" s="126"/>
      <c r="KVR182" s="126"/>
      <c r="KVS182" s="126"/>
      <c r="KVT182" s="126"/>
      <c r="KVU182" s="126"/>
      <c r="KVV182" s="126"/>
      <c r="KVW182" s="126"/>
      <c r="KVX182" s="126"/>
      <c r="KVY182" s="126"/>
      <c r="KVZ182" s="126"/>
      <c r="KWA182" s="126"/>
      <c r="KWB182" s="126"/>
      <c r="KWC182" s="126"/>
      <c r="KWD182" s="126"/>
      <c r="KWE182" s="126"/>
      <c r="KWF182" s="126"/>
      <c r="KWG182" s="126"/>
      <c r="KWH182" s="126"/>
      <c r="KWI182" s="126"/>
      <c r="KWJ182" s="126"/>
      <c r="KWK182" s="126"/>
      <c r="KWL182" s="126"/>
      <c r="KWM182" s="126"/>
      <c r="KWN182" s="126"/>
      <c r="KWO182" s="126"/>
      <c r="KWP182" s="126"/>
      <c r="KWQ182" s="126"/>
      <c r="KWR182" s="126"/>
      <c r="KWS182" s="126"/>
      <c r="KWT182" s="126"/>
      <c r="KWU182" s="126"/>
      <c r="KWV182" s="126"/>
      <c r="KWW182" s="126"/>
      <c r="KWX182" s="126"/>
      <c r="KWY182" s="126"/>
      <c r="KWZ182" s="126"/>
      <c r="KXA182" s="126"/>
      <c r="KXB182" s="126"/>
      <c r="KXC182" s="126"/>
      <c r="KXD182" s="126"/>
      <c r="KXE182" s="126"/>
      <c r="KXF182" s="126"/>
      <c r="KXG182" s="126"/>
      <c r="KXH182" s="126"/>
      <c r="KXI182" s="126"/>
      <c r="KXJ182" s="126"/>
      <c r="KXK182" s="126"/>
      <c r="KXL182" s="126"/>
      <c r="KXM182" s="126"/>
      <c r="KXN182" s="126"/>
      <c r="KXO182" s="126"/>
      <c r="KXP182" s="126"/>
      <c r="KXQ182" s="126"/>
      <c r="KXR182" s="126"/>
      <c r="KXS182" s="126"/>
      <c r="KXT182" s="126"/>
      <c r="KXU182" s="126"/>
      <c r="KXV182" s="126"/>
      <c r="KXW182" s="126"/>
      <c r="KXX182" s="126"/>
      <c r="KXY182" s="126"/>
      <c r="KXZ182" s="126"/>
      <c r="KYA182" s="126"/>
      <c r="KYB182" s="126"/>
      <c r="KYC182" s="126"/>
      <c r="KYD182" s="126"/>
      <c r="KYE182" s="126"/>
      <c r="KYF182" s="126"/>
      <c r="KYG182" s="126"/>
      <c r="KYH182" s="126"/>
      <c r="KYI182" s="126"/>
      <c r="KYJ182" s="126"/>
      <c r="KYK182" s="126"/>
      <c r="KYL182" s="126"/>
      <c r="KYM182" s="126"/>
      <c r="KYN182" s="126"/>
      <c r="KYO182" s="126"/>
      <c r="KYP182" s="126"/>
      <c r="KYQ182" s="126"/>
      <c r="KYR182" s="126"/>
      <c r="KYS182" s="126"/>
      <c r="KYT182" s="126"/>
      <c r="KYU182" s="126"/>
      <c r="KYV182" s="126"/>
      <c r="KYW182" s="126"/>
      <c r="KYX182" s="126"/>
      <c r="KYY182" s="126"/>
      <c r="KYZ182" s="126"/>
      <c r="KZA182" s="126"/>
      <c r="KZB182" s="126"/>
      <c r="KZC182" s="126"/>
      <c r="KZD182" s="126"/>
      <c r="KZE182" s="126"/>
      <c r="KZF182" s="126"/>
      <c r="KZG182" s="126"/>
      <c r="KZH182" s="126"/>
      <c r="KZI182" s="126"/>
      <c r="KZJ182" s="126"/>
      <c r="KZK182" s="126"/>
      <c r="KZL182" s="126"/>
      <c r="KZM182" s="126"/>
      <c r="KZN182" s="126"/>
      <c r="KZO182" s="126"/>
      <c r="KZP182" s="126"/>
      <c r="KZQ182" s="126"/>
      <c r="KZR182" s="126"/>
      <c r="KZS182" s="126"/>
      <c r="KZT182" s="126"/>
      <c r="KZU182" s="126"/>
      <c r="KZV182" s="126"/>
      <c r="KZW182" s="126"/>
      <c r="KZX182" s="126"/>
      <c r="KZY182" s="126"/>
      <c r="KZZ182" s="126"/>
      <c r="LAA182" s="126"/>
      <c r="LAB182" s="126"/>
      <c r="LAC182" s="126"/>
      <c r="LAD182" s="126"/>
      <c r="LAE182" s="126"/>
      <c r="LAF182" s="126"/>
      <c r="LAG182" s="126"/>
      <c r="LAH182" s="126"/>
      <c r="LAI182" s="126"/>
      <c r="LAJ182" s="126"/>
      <c r="LAK182" s="126"/>
      <c r="LAL182" s="126"/>
      <c r="LAM182" s="126"/>
      <c r="LAN182" s="126"/>
      <c r="LAO182" s="126"/>
      <c r="LAP182" s="126"/>
      <c r="LAQ182" s="126"/>
      <c r="LAR182" s="126"/>
      <c r="LAS182" s="126"/>
      <c r="LAT182" s="126"/>
      <c r="LAU182" s="126"/>
      <c r="LAV182" s="126"/>
      <c r="LAW182" s="126"/>
      <c r="LAX182" s="126"/>
      <c r="LAY182" s="126"/>
      <c r="LAZ182" s="126"/>
      <c r="LBA182" s="126"/>
      <c r="LBB182" s="126"/>
      <c r="LBC182" s="126"/>
      <c r="LBD182" s="126"/>
      <c r="LBE182" s="126"/>
      <c r="LBF182" s="126"/>
      <c r="LBG182" s="126"/>
      <c r="LBH182" s="126"/>
      <c r="LBI182" s="126"/>
      <c r="LBJ182" s="126"/>
      <c r="LBK182" s="126"/>
      <c r="LBL182" s="126"/>
      <c r="LBM182" s="126"/>
      <c r="LBN182" s="126"/>
      <c r="LBO182" s="126"/>
      <c r="LBP182" s="126"/>
      <c r="LBQ182" s="126"/>
      <c r="LBR182" s="126"/>
      <c r="LBS182" s="126"/>
      <c r="LBT182" s="126"/>
      <c r="LBU182" s="126"/>
      <c r="LBV182" s="126"/>
      <c r="LBW182" s="126"/>
      <c r="LBX182" s="126"/>
      <c r="LBY182" s="126"/>
      <c r="LBZ182" s="126"/>
      <c r="LCA182" s="126"/>
      <c r="LCB182" s="126"/>
      <c r="LCC182" s="126"/>
      <c r="LCD182" s="126"/>
      <c r="LCE182" s="126"/>
      <c r="LCF182" s="126"/>
      <c r="LCG182" s="126"/>
      <c r="LCH182" s="126"/>
      <c r="LCI182" s="126"/>
      <c r="LCJ182" s="126"/>
      <c r="LCK182" s="126"/>
      <c r="LCL182" s="126"/>
      <c r="LCM182" s="126"/>
      <c r="LCN182" s="126"/>
      <c r="LCO182" s="126"/>
      <c r="LCP182" s="126"/>
      <c r="LCQ182" s="126"/>
      <c r="LCR182" s="126"/>
      <c r="LCS182" s="126"/>
      <c r="LCT182" s="126"/>
      <c r="LCU182" s="126"/>
      <c r="LCV182" s="126"/>
      <c r="LCW182" s="126"/>
      <c r="LCX182" s="126"/>
      <c r="LCY182" s="126"/>
      <c r="LCZ182" s="126"/>
      <c r="LDA182" s="126"/>
      <c r="LDB182" s="126"/>
      <c r="LDC182" s="126"/>
      <c r="LDD182" s="126"/>
      <c r="LDE182" s="126"/>
      <c r="LDF182" s="126"/>
      <c r="LDG182" s="126"/>
      <c r="LDH182" s="126"/>
      <c r="LDI182" s="126"/>
      <c r="LDJ182" s="126"/>
      <c r="LDK182" s="126"/>
      <c r="LDL182" s="126"/>
      <c r="LDM182" s="126"/>
      <c r="LDN182" s="126"/>
      <c r="LDO182" s="126"/>
      <c r="LDP182" s="126"/>
      <c r="LDQ182" s="126"/>
      <c r="LDR182" s="126"/>
      <c r="LDS182" s="126"/>
      <c r="LDT182" s="126"/>
      <c r="LDU182" s="126"/>
      <c r="LDV182" s="126"/>
      <c r="LDW182" s="126"/>
      <c r="LDX182" s="126"/>
      <c r="LDY182" s="126"/>
      <c r="LDZ182" s="126"/>
      <c r="LEA182" s="126"/>
      <c r="LEB182" s="126"/>
      <c r="LEC182" s="126"/>
      <c r="LED182" s="126"/>
      <c r="LEE182" s="126"/>
      <c r="LEF182" s="126"/>
      <c r="LEG182" s="126"/>
      <c r="LEH182" s="126"/>
      <c r="LEI182" s="126"/>
      <c r="LEJ182" s="126"/>
      <c r="LEK182" s="126"/>
      <c r="LEL182" s="126"/>
      <c r="LEM182" s="126"/>
      <c r="LEN182" s="126"/>
      <c r="LEO182" s="126"/>
      <c r="LEP182" s="126"/>
      <c r="LEQ182" s="126"/>
      <c r="LER182" s="126"/>
      <c r="LES182" s="126"/>
      <c r="LET182" s="126"/>
      <c r="LEU182" s="126"/>
      <c r="LEV182" s="126"/>
      <c r="LEW182" s="126"/>
      <c r="LEX182" s="126"/>
      <c r="LEY182" s="126"/>
      <c r="LEZ182" s="126"/>
      <c r="LFA182" s="126"/>
      <c r="LFB182" s="126"/>
      <c r="LFC182" s="126"/>
      <c r="LFD182" s="126"/>
      <c r="LFE182" s="126"/>
      <c r="LFF182" s="126"/>
      <c r="LFG182" s="126"/>
      <c r="LFH182" s="126"/>
      <c r="LFI182" s="126"/>
      <c r="LFJ182" s="126"/>
      <c r="LFK182" s="126"/>
      <c r="LFL182" s="126"/>
      <c r="LFM182" s="126"/>
      <c r="LFN182" s="126"/>
      <c r="LFO182" s="126"/>
      <c r="LFP182" s="126"/>
      <c r="LFQ182" s="126"/>
      <c r="LFR182" s="126"/>
      <c r="LFS182" s="126"/>
      <c r="LFT182" s="126"/>
      <c r="LFU182" s="126"/>
      <c r="LFV182" s="126"/>
      <c r="LFW182" s="126"/>
      <c r="LFX182" s="126"/>
      <c r="LFY182" s="126"/>
      <c r="LFZ182" s="126"/>
      <c r="LGA182" s="126"/>
      <c r="LGB182" s="126"/>
      <c r="LGC182" s="126"/>
      <c r="LGD182" s="126"/>
      <c r="LGE182" s="126"/>
      <c r="LGF182" s="126"/>
      <c r="LGG182" s="126"/>
      <c r="LGH182" s="126"/>
      <c r="LGI182" s="126"/>
      <c r="LGJ182" s="126"/>
      <c r="LGK182" s="126"/>
      <c r="LGL182" s="126"/>
      <c r="LGM182" s="126"/>
      <c r="LGN182" s="126"/>
      <c r="LGO182" s="126"/>
      <c r="LGP182" s="126"/>
      <c r="LGQ182" s="126"/>
      <c r="LGR182" s="126"/>
      <c r="LGS182" s="126"/>
      <c r="LGT182" s="126"/>
      <c r="LGU182" s="126"/>
      <c r="LGV182" s="126"/>
      <c r="LGW182" s="126"/>
      <c r="LGX182" s="126"/>
      <c r="LGY182" s="126"/>
      <c r="LGZ182" s="126"/>
      <c r="LHA182" s="126"/>
      <c r="LHB182" s="126"/>
      <c r="LHC182" s="126"/>
      <c r="LHD182" s="126"/>
      <c r="LHE182" s="126"/>
      <c r="LHF182" s="126"/>
      <c r="LHG182" s="126"/>
      <c r="LHH182" s="126"/>
      <c r="LHI182" s="126"/>
      <c r="LHJ182" s="126"/>
      <c r="LHK182" s="126"/>
      <c r="LHL182" s="126"/>
      <c r="LHM182" s="126"/>
      <c r="LHN182" s="126"/>
      <c r="LHO182" s="126"/>
      <c r="LHP182" s="126"/>
      <c r="LHQ182" s="126"/>
      <c r="LHR182" s="126"/>
      <c r="LHS182" s="126"/>
      <c r="LHT182" s="126"/>
      <c r="LHU182" s="126"/>
      <c r="LHV182" s="126"/>
      <c r="LHW182" s="126"/>
      <c r="LHX182" s="126"/>
      <c r="LHY182" s="126"/>
      <c r="LHZ182" s="126"/>
      <c r="LIA182" s="126"/>
      <c r="LIB182" s="126"/>
      <c r="LIC182" s="126"/>
      <c r="LID182" s="126"/>
      <c r="LIE182" s="126"/>
      <c r="LIF182" s="126"/>
      <c r="LIG182" s="126"/>
      <c r="LIH182" s="126"/>
      <c r="LII182" s="126"/>
      <c r="LIJ182" s="126"/>
      <c r="LIK182" s="126"/>
      <c r="LIL182" s="126"/>
      <c r="LIM182" s="126"/>
      <c r="LIN182" s="126"/>
      <c r="LIO182" s="126"/>
      <c r="LIP182" s="126"/>
      <c r="LIQ182" s="126"/>
      <c r="LIR182" s="126"/>
      <c r="LIS182" s="126"/>
      <c r="LIT182" s="126"/>
      <c r="LIU182" s="126"/>
      <c r="LIV182" s="126"/>
      <c r="LIW182" s="126"/>
      <c r="LIX182" s="126"/>
      <c r="LIY182" s="126"/>
      <c r="LIZ182" s="126"/>
      <c r="LJA182" s="126"/>
      <c r="LJB182" s="126"/>
      <c r="LJC182" s="126"/>
      <c r="LJD182" s="126"/>
      <c r="LJE182" s="126"/>
      <c r="LJF182" s="126"/>
      <c r="LJG182" s="126"/>
      <c r="LJH182" s="126"/>
      <c r="LJI182" s="126"/>
      <c r="LJJ182" s="126"/>
      <c r="LJK182" s="126"/>
      <c r="LJL182" s="126"/>
      <c r="LJM182" s="126"/>
      <c r="LJN182" s="126"/>
      <c r="LJO182" s="126"/>
      <c r="LJP182" s="126"/>
      <c r="LJQ182" s="126"/>
      <c r="LJR182" s="126"/>
      <c r="LJS182" s="126"/>
      <c r="LJT182" s="126"/>
      <c r="LJU182" s="126"/>
      <c r="LJV182" s="126"/>
      <c r="LJW182" s="126"/>
      <c r="LJX182" s="126"/>
      <c r="LJY182" s="126"/>
      <c r="LJZ182" s="126"/>
      <c r="LKA182" s="126"/>
      <c r="LKB182" s="126"/>
      <c r="LKC182" s="126"/>
      <c r="LKD182" s="126"/>
      <c r="LKE182" s="126"/>
      <c r="LKF182" s="126"/>
      <c r="LKG182" s="126"/>
      <c r="LKH182" s="126"/>
      <c r="LKI182" s="126"/>
      <c r="LKJ182" s="126"/>
      <c r="LKK182" s="126"/>
      <c r="LKL182" s="126"/>
      <c r="LKM182" s="126"/>
      <c r="LKN182" s="126"/>
      <c r="LKO182" s="126"/>
      <c r="LKP182" s="126"/>
      <c r="LKQ182" s="126"/>
      <c r="LKR182" s="126"/>
      <c r="LKS182" s="126"/>
      <c r="LKT182" s="126"/>
      <c r="LKU182" s="126"/>
      <c r="LKV182" s="126"/>
      <c r="LKW182" s="126"/>
      <c r="LKX182" s="126"/>
      <c r="LKY182" s="126"/>
      <c r="LKZ182" s="126"/>
      <c r="LLA182" s="126"/>
      <c r="LLB182" s="126"/>
      <c r="LLC182" s="126"/>
      <c r="LLD182" s="126"/>
      <c r="LLE182" s="126"/>
      <c r="LLF182" s="126"/>
      <c r="LLG182" s="126"/>
      <c r="LLH182" s="126"/>
      <c r="LLI182" s="126"/>
      <c r="LLJ182" s="126"/>
      <c r="LLK182" s="126"/>
      <c r="LLL182" s="126"/>
      <c r="LLM182" s="126"/>
      <c r="LLN182" s="126"/>
      <c r="LLO182" s="126"/>
      <c r="LLP182" s="126"/>
      <c r="LLQ182" s="126"/>
      <c r="LLR182" s="126"/>
      <c r="LLS182" s="126"/>
      <c r="LLT182" s="126"/>
      <c r="LLU182" s="126"/>
      <c r="LLV182" s="126"/>
      <c r="LLW182" s="126"/>
      <c r="LLX182" s="126"/>
      <c r="LLY182" s="126"/>
      <c r="LLZ182" s="126"/>
      <c r="LMA182" s="126"/>
      <c r="LMB182" s="126"/>
      <c r="LMC182" s="126"/>
      <c r="LMD182" s="126"/>
      <c r="LME182" s="126"/>
      <c r="LMF182" s="126"/>
      <c r="LMG182" s="126"/>
      <c r="LMH182" s="126"/>
      <c r="LMI182" s="126"/>
      <c r="LMJ182" s="126"/>
      <c r="LMK182" s="126"/>
      <c r="LML182" s="126"/>
      <c r="LMM182" s="126"/>
      <c r="LMN182" s="126"/>
      <c r="LMO182" s="126"/>
      <c r="LMP182" s="126"/>
      <c r="LMQ182" s="126"/>
      <c r="LMR182" s="126"/>
      <c r="LMS182" s="126"/>
      <c r="LMT182" s="126"/>
      <c r="LMU182" s="126"/>
      <c r="LMV182" s="126"/>
      <c r="LMW182" s="126"/>
      <c r="LMX182" s="126"/>
      <c r="LMY182" s="126"/>
      <c r="LMZ182" s="126"/>
      <c r="LNA182" s="126"/>
      <c r="LNB182" s="126"/>
      <c r="LNC182" s="126"/>
      <c r="LND182" s="126"/>
      <c r="LNE182" s="126"/>
      <c r="LNF182" s="126"/>
      <c r="LNG182" s="126"/>
      <c r="LNH182" s="126"/>
      <c r="LNI182" s="126"/>
      <c r="LNJ182" s="126"/>
      <c r="LNK182" s="126"/>
      <c r="LNL182" s="126"/>
      <c r="LNM182" s="126"/>
      <c r="LNN182" s="126"/>
      <c r="LNO182" s="126"/>
      <c r="LNP182" s="126"/>
      <c r="LNQ182" s="126"/>
      <c r="LNR182" s="126"/>
      <c r="LNS182" s="126"/>
      <c r="LNT182" s="126"/>
      <c r="LNU182" s="126"/>
      <c r="LNV182" s="126"/>
      <c r="LNW182" s="126"/>
      <c r="LNX182" s="126"/>
      <c r="LNY182" s="126"/>
      <c r="LNZ182" s="126"/>
      <c r="LOA182" s="126"/>
      <c r="LOB182" s="126"/>
      <c r="LOC182" s="126"/>
      <c r="LOD182" s="126"/>
      <c r="LOE182" s="126"/>
      <c r="LOF182" s="126"/>
      <c r="LOG182" s="126"/>
      <c r="LOH182" s="126"/>
      <c r="LOI182" s="126"/>
      <c r="LOJ182" s="126"/>
      <c r="LOK182" s="126"/>
      <c r="LOL182" s="126"/>
      <c r="LOM182" s="126"/>
      <c r="LON182" s="126"/>
      <c r="LOO182" s="126"/>
      <c r="LOP182" s="126"/>
      <c r="LOQ182" s="126"/>
      <c r="LOR182" s="126"/>
      <c r="LOS182" s="126"/>
      <c r="LOT182" s="126"/>
      <c r="LOU182" s="126"/>
      <c r="LOV182" s="126"/>
      <c r="LOW182" s="126"/>
      <c r="LOX182" s="126"/>
      <c r="LOY182" s="126"/>
      <c r="LOZ182" s="126"/>
      <c r="LPA182" s="126"/>
      <c r="LPB182" s="126"/>
      <c r="LPC182" s="126"/>
      <c r="LPD182" s="126"/>
      <c r="LPE182" s="126"/>
      <c r="LPF182" s="126"/>
      <c r="LPG182" s="126"/>
      <c r="LPH182" s="126"/>
      <c r="LPI182" s="126"/>
      <c r="LPJ182" s="126"/>
      <c r="LPK182" s="126"/>
      <c r="LPL182" s="126"/>
      <c r="LPM182" s="126"/>
      <c r="LPN182" s="126"/>
      <c r="LPO182" s="126"/>
      <c r="LPP182" s="126"/>
      <c r="LPQ182" s="126"/>
      <c r="LPR182" s="126"/>
      <c r="LPS182" s="126"/>
      <c r="LPT182" s="126"/>
      <c r="LPU182" s="126"/>
      <c r="LPV182" s="126"/>
      <c r="LPW182" s="126"/>
      <c r="LPX182" s="126"/>
      <c r="LPY182" s="126"/>
      <c r="LPZ182" s="126"/>
      <c r="LQA182" s="126"/>
      <c r="LQB182" s="126"/>
      <c r="LQC182" s="126"/>
      <c r="LQD182" s="126"/>
      <c r="LQE182" s="126"/>
      <c r="LQF182" s="126"/>
      <c r="LQG182" s="126"/>
      <c r="LQH182" s="126"/>
      <c r="LQI182" s="126"/>
      <c r="LQJ182" s="126"/>
      <c r="LQK182" s="126"/>
      <c r="LQL182" s="126"/>
      <c r="LQM182" s="126"/>
      <c r="LQN182" s="126"/>
      <c r="LQO182" s="126"/>
      <c r="LQP182" s="126"/>
      <c r="LQQ182" s="126"/>
      <c r="LQR182" s="126"/>
      <c r="LQS182" s="126"/>
      <c r="LQT182" s="126"/>
      <c r="LQU182" s="126"/>
      <c r="LQV182" s="126"/>
      <c r="LQW182" s="126"/>
      <c r="LQX182" s="126"/>
      <c r="LQY182" s="126"/>
      <c r="LQZ182" s="126"/>
      <c r="LRA182" s="126"/>
      <c r="LRB182" s="126"/>
      <c r="LRC182" s="126"/>
      <c r="LRD182" s="126"/>
      <c r="LRE182" s="126"/>
      <c r="LRF182" s="126"/>
      <c r="LRG182" s="126"/>
      <c r="LRH182" s="126"/>
      <c r="LRI182" s="126"/>
      <c r="LRJ182" s="126"/>
      <c r="LRK182" s="126"/>
      <c r="LRL182" s="126"/>
      <c r="LRM182" s="126"/>
      <c r="LRN182" s="126"/>
      <c r="LRO182" s="126"/>
      <c r="LRP182" s="126"/>
      <c r="LRQ182" s="126"/>
      <c r="LRR182" s="126"/>
      <c r="LRS182" s="126"/>
      <c r="LRT182" s="126"/>
      <c r="LRU182" s="126"/>
      <c r="LRV182" s="126"/>
      <c r="LRW182" s="126"/>
      <c r="LRX182" s="126"/>
      <c r="LRY182" s="126"/>
      <c r="LRZ182" s="126"/>
      <c r="LSA182" s="126"/>
      <c r="LSB182" s="126"/>
      <c r="LSC182" s="126"/>
      <c r="LSD182" s="126"/>
      <c r="LSE182" s="126"/>
      <c r="LSF182" s="126"/>
      <c r="LSG182" s="126"/>
      <c r="LSH182" s="126"/>
      <c r="LSI182" s="126"/>
      <c r="LSJ182" s="126"/>
      <c r="LSK182" s="126"/>
      <c r="LSL182" s="126"/>
      <c r="LSM182" s="126"/>
      <c r="LSN182" s="126"/>
      <c r="LSO182" s="126"/>
      <c r="LSP182" s="126"/>
      <c r="LSQ182" s="126"/>
      <c r="LSR182" s="126"/>
      <c r="LSS182" s="126"/>
      <c r="LST182" s="126"/>
      <c r="LSU182" s="126"/>
      <c r="LSV182" s="126"/>
      <c r="LSW182" s="126"/>
      <c r="LSX182" s="126"/>
      <c r="LSY182" s="126"/>
      <c r="LSZ182" s="126"/>
      <c r="LTA182" s="126"/>
      <c r="LTB182" s="126"/>
      <c r="LTC182" s="126"/>
      <c r="LTD182" s="126"/>
      <c r="LTE182" s="126"/>
      <c r="LTF182" s="126"/>
      <c r="LTG182" s="126"/>
      <c r="LTH182" s="126"/>
      <c r="LTI182" s="126"/>
      <c r="LTJ182" s="126"/>
      <c r="LTK182" s="126"/>
      <c r="LTL182" s="126"/>
      <c r="LTM182" s="126"/>
      <c r="LTN182" s="126"/>
      <c r="LTO182" s="126"/>
      <c r="LTP182" s="126"/>
      <c r="LTQ182" s="126"/>
      <c r="LTR182" s="126"/>
      <c r="LTS182" s="126"/>
      <c r="LTT182" s="126"/>
      <c r="LTU182" s="126"/>
      <c r="LTV182" s="126"/>
      <c r="LTW182" s="126"/>
      <c r="LTX182" s="126"/>
      <c r="LTY182" s="126"/>
      <c r="LTZ182" s="126"/>
      <c r="LUA182" s="126"/>
      <c r="LUB182" s="126"/>
      <c r="LUC182" s="126"/>
      <c r="LUD182" s="126"/>
      <c r="LUE182" s="126"/>
      <c r="LUF182" s="126"/>
      <c r="LUG182" s="126"/>
      <c r="LUH182" s="126"/>
      <c r="LUI182" s="126"/>
      <c r="LUJ182" s="126"/>
      <c r="LUK182" s="126"/>
      <c r="LUL182" s="126"/>
      <c r="LUM182" s="126"/>
      <c r="LUN182" s="126"/>
      <c r="LUO182" s="126"/>
      <c r="LUP182" s="126"/>
      <c r="LUQ182" s="126"/>
      <c r="LUR182" s="126"/>
      <c r="LUS182" s="126"/>
      <c r="LUT182" s="126"/>
      <c r="LUU182" s="126"/>
      <c r="LUV182" s="126"/>
      <c r="LUW182" s="126"/>
      <c r="LUX182" s="126"/>
      <c r="LUY182" s="126"/>
      <c r="LUZ182" s="126"/>
      <c r="LVA182" s="126"/>
      <c r="LVB182" s="126"/>
      <c r="LVC182" s="126"/>
      <c r="LVD182" s="126"/>
      <c r="LVE182" s="126"/>
      <c r="LVF182" s="126"/>
      <c r="LVG182" s="126"/>
      <c r="LVH182" s="126"/>
      <c r="LVI182" s="126"/>
      <c r="LVJ182" s="126"/>
      <c r="LVK182" s="126"/>
      <c r="LVL182" s="126"/>
      <c r="LVM182" s="126"/>
      <c r="LVN182" s="126"/>
      <c r="LVO182" s="126"/>
      <c r="LVP182" s="126"/>
      <c r="LVQ182" s="126"/>
      <c r="LVR182" s="126"/>
      <c r="LVS182" s="126"/>
      <c r="LVT182" s="126"/>
      <c r="LVU182" s="126"/>
      <c r="LVV182" s="126"/>
      <c r="LVW182" s="126"/>
      <c r="LVX182" s="126"/>
      <c r="LVY182" s="126"/>
      <c r="LVZ182" s="126"/>
      <c r="LWA182" s="126"/>
      <c r="LWB182" s="126"/>
      <c r="LWC182" s="126"/>
      <c r="LWD182" s="126"/>
      <c r="LWE182" s="126"/>
      <c r="LWF182" s="126"/>
      <c r="LWG182" s="126"/>
      <c r="LWH182" s="126"/>
      <c r="LWI182" s="126"/>
      <c r="LWJ182" s="126"/>
      <c r="LWK182" s="126"/>
      <c r="LWL182" s="126"/>
      <c r="LWM182" s="126"/>
      <c r="LWN182" s="126"/>
      <c r="LWO182" s="126"/>
      <c r="LWP182" s="126"/>
      <c r="LWQ182" s="126"/>
      <c r="LWR182" s="126"/>
      <c r="LWS182" s="126"/>
      <c r="LWT182" s="126"/>
      <c r="LWU182" s="126"/>
      <c r="LWV182" s="126"/>
      <c r="LWW182" s="126"/>
      <c r="LWX182" s="126"/>
      <c r="LWY182" s="126"/>
      <c r="LWZ182" s="126"/>
      <c r="LXA182" s="126"/>
      <c r="LXB182" s="126"/>
      <c r="LXC182" s="126"/>
      <c r="LXD182" s="126"/>
      <c r="LXE182" s="126"/>
      <c r="LXF182" s="126"/>
      <c r="LXG182" s="126"/>
      <c r="LXH182" s="126"/>
      <c r="LXI182" s="126"/>
      <c r="LXJ182" s="126"/>
      <c r="LXK182" s="126"/>
      <c r="LXL182" s="126"/>
      <c r="LXM182" s="126"/>
      <c r="LXN182" s="126"/>
      <c r="LXO182" s="126"/>
      <c r="LXP182" s="126"/>
      <c r="LXQ182" s="126"/>
      <c r="LXR182" s="126"/>
      <c r="LXS182" s="126"/>
      <c r="LXT182" s="126"/>
      <c r="LXU182" s="126"/>
      <c r="LXV182" s="126"/>
      <c r="LXW182" s="126"/>
      <c r="LXX182" s="126"/>
      <c r="LXY182" s="126"/>
      <c r="LXZ182" s="126"/>
      <c r="LYA182" s="126"/>
      <c r="LYB182" s="126"/>
      <c r="LYC182" s="126"/>
      <c r="LYD182" s="126"/>
      <c r="LYE182" s="126"/>
      <c r="LYF182" s="126"/>
      <c r="LYG182" s="126"/>
      <c r="LYH182" s="126"/>
      <c r="LYI182" s="126"/>
      <c r="LYJ182" s="126"/>
      <c r="LYK182" s="126"/>
      <c r="LYL182" s="126"/>
      <c r="LYM182" s="126"/>
      <c r="LYN182" s="126"/>
      <c r="LYO182" s="126"/>
      <c r="LYP182" s="126"/>
      <c r="LYQ182" s="126"/>
      <c r="LYR182" s="126"/>
      <c r="LYS182" s="126"/>
      <c r="LYT182" s="126"/>
      <c r="LYU182" s="126"/>
      <c r="LYV182" s="126"/>
      <c r="LYW182" s="126"/>
      <c r="LYX182" s="126"/>
      <c r="LYY182" s="126"/>
      <c r="LYZ182" s="126"/>
      <c r="LZA182" s="126"/>
      <c r="LZB182" s="126"/>
      <c r="LZC182" s="126"/>
      <c r="LZD182" s="126"/>
      <c r="LZE182" s="126"/>
      <c r="LZF182" s="126"/>
      <c r="LZG182" s="126"/>
      <c r="LZH182" s="126"/>
      <c r="LZI182" s="126"/>
      <c r="LZJ182" s="126"/>
      <c r="LZK182" s="126"/>
      <c r="LZL182" s="126"/>
      <c r="LZM182" s="126"/>
      <c r="LZN182" s="126"/>
      <c r="LZO182" s="126"/>
      <c r="LZP182" s="126"/>
      <c r="LZQ182" s="126"/>
      <c r="LZR182" s="126"/>
      <c r="LZS182" s="126"/>
      <c r="LZT182" s="126"/>
      <c r="LZU182" s="126"/>
      <c r="LZV182" s="126"/>
      <c r="LZW182" s="126"/>
      <c r="LZX182" s="126"/>
      <c r="LZY182" s="126"/>
      <c r="LZZ182" s="126"/>
      <c r="MAA182" s="126"/>
      <c r="MAB182" s="126"/>
      <c r="MAC182" s="126"/>
      <c r="MAD182" s="126"/>
      <c r="MAE182" s="126"/>
      <c r="MAF182" s="126"/>
      <c r="MAG182" s="126"/>
      <c r="MAH182" s="126"/>
      <c r="MAI182" s="126"/>
      <c r="MAJ182" s="126"/>
      <c r="MAK182" s="126"/>
      <c r="MAL182" s="126"/>
      <c r="MAM182" s="126"/>
      <c r="MAN182" s="126"/>
      <c r="MAO182" s="126"/>
      <c r="MAP182" s="126"/>
      <c r="MAQ182" s="126"/>
      <c r="MAR182" s="126"/>
      <c r="MAS182" s="126"/>
      <c r="MAT182" s="126"/>
      <c r="MAU182" s="126"/>
      <c r="MAV182" s="126"/>
      <c r="MAW182" s="126"/>
      <c r="MAX182" s="126"/>
      <c r="MAY182" s="126"/>
      <c r="MAZ182" s="126"/>
      <c r="MBA182" s="126"/>
      <c r="MBB182" s="126"/>
      <c r="MBC182" s="126"/>
      <c r="MBD182" s="126"/>
      <c r="MBE182" s="126"/>
      <c r="MBF182" s="126"/>
      <c r="MBG182" s="126"/>
      <c r="MBH182" s="126"/>
      <c r="MBI182" s="126"/>
      <c r="MBJ182" s="126"/>
      <c r="MBK182" s="126"/>
      <c r="MBL182" s="126"/>
      <c r="MBM182" s="126"/>
      <c r="MBN182" s="126"/>
      <c r="MBO182" s="126"/>
      <c r="MBP182" s="126"/>
      <c r="MBQ182" s="126"/>
      <c r="MBR182" s="126"/>
      <c r="MBS182" s="126"/>
      <c r="MBT182" s="126"/>
      <c r="MBU182" s="126"/>
      <c r="MBV182" s="126"/>
      <c r="MBW182" s="126"/>
      <c r="MBX182" s="126"/>
      <c r="MBY182" s="126"/>
      <c r="MBZ182" s="126"/>
      <c r="MCA182" s="126"/>
      <c r="MCB182" s="126"/>
      <c r="MCC182" s="126"/>
      <c r="MCD182" s="126"/>
      <c r="MCE182" s="126"/>
      <c r="MCF182" s="126"/>
      <c r="MCG182" s="126"/>
      <c r="MCH182" s="126"/>
      <c r="MCI182" s="126"/>
      <c r="MCJ182" s="126"/>
      <c r="MCK182" s="126"/>
      <c r="MCL182" s="126"/>
      <c r="MCM182" s="126"/>
      <c r="MCN182" s="126"/>
      <c r="MCO182" s="126"/>
      <c r="MCP182" s="126"/>
      <c r="MCQ182" s="126"/>
      <c r="MCR182" s="126"/>
      <c r="MCS182" s="126"/>
      <c r="MCT182" s="126"/>
      <c r="MCU182" s="126"/>
      <c r="MCV182" s="126"/>
      <c r="MCW182" s="126"/>
      <c r="MCX182" s="126"/>
      <c r="MCY182" s="126"/>
      <c r="MCZ182" s="126"/>
      <c r="MDA182" s="126"/>
      <c r="MDB182" s="126"/>
      <c r="MDC182" s="126"/>
      <c r="MDD182" s="126"/>
      <c r="MDE182" s="126"/>
      <c r="MDF182" s="126"/>
      <c r="MDG182" s="126"/>
      <c r="MDH182" s="126"/>
      <c r="MDI182" s="126"/>
      <c r="MDJ182" s="126"/>
      <c r="MDK182" s="126"/>
      <c r="MDL182" s="126"/>
      <c r="MDM182" s="126"/>
      <c r="MDN182" s="126"/>
      <c r="MDO182" s="126"/>
      <c r="MDP182" s="126"/>
      <c r="MDQ182" s="126"/>
      <c r="MDR182" s="126"/>
      <c r="MDS182" s="126"/>
      <c r="MDT182" s="126"/>
      <c r="MDU182" s="126"/>
      <c r="MDV182" s="126"/>
      <c r="MDW182" s="126"/>
      <c r="MDX182" s="126"/>
      <c r="MDY182" s="126"/>
      <c r="MDZ182" s="126"/>
      <c r="MEA182" s="126"/>
      <c r="MEB182" s="126"/>
      <c r="MEC182" s="126"/>
      <c r="MED182" s="126"/>
      <c r="MEE182" s="126"/>
      <c r="MEF182" s="126"/>
      <c r="MEG182" s="126"/>
      <c r="MEH182" s="126"/>
      <c r="MEI182" s="126"/>
      <c r="MEJ182" s="126"/>
      <c r="MEK182" s="126"/>
      <c r="MEL182" s="126"/>
      <c r="MEM182" s="126"/>
      <c r="MEN182" s="126"/>
      <c r="MEO182" s="126"/>
      <c r="MEP182" s="126"/>
      <c r="MEQ182" s="126"/>
      <c r="MER182" s="126"/>
      <c r="MES182" s="126"/>
      <c r="MET182" s="126"/>
      <c r="MEU182" s="126"/>
      <c r="MEV182" s="126"/>
      <c r="MEW182" s="126"/>
      <c r="MEX182" s="126"/>
      <c r="MEY182" s="126"/>
      <c r="MEZ182" s="126"/>
      <c r="MFA182" s="126"/>
      <c r="MFB182" s="126"/>
      <c r="MFC182" s="126"/>
      <c r="MFD182" s="126"/>
      <c r="MFE182" s="126"/>
      <c r="MFF182" s="126"/>
      <c r="MFG182" s="126"/>
      <c r="MFH182" s="126"/>
      <c r="MFI182" s="126"/>
      <c r="MFJ182" s="126"/>
      <c r="MFK182" s="126"/>
      <c r="MFL182" s="126"/>
      <c r="MFM182" s="126"/>
      <c r="MFN182" s="126"/>
      <c r="MFO182" s="126"/>
      <c r="MFP182" s="126"/>
      <c r="MFQ182" s="126"/>
      <c r="MFR182" s="126"/>
      <c r="MFS182" s="126"/>
      <c r="MFT182" s="126"/>
      <c r="MFU182" s="126"/>
      <c r="MFV182" s="126"/>
      <c r="MFW182" s="126"/>
      <c r="MFX182" s="126"/>
      <c r="MFY182" s="126"/>
      <c r="MFZ182" s="126"/>
      <c r="MGA182" s="126"/>
      <c r="MGB182" s="126"/>
      <c r="MGC182" s="126"/>
      <c r="MGD182" s="126"/>
      <c r="MGE182" s="126"/>
      <c r="MGF182" s="126"/>
      <c r="MGG182" s="126"/>
      <c r="MGH182" s="126"/>
      <c r="MGI182" s="126"/>
      <c r="MGJ182" s="126"/>
      <c r="MGK182" s="126"/>
      <c r="MGL182" s="126"/>
      <c r="MGM182" s="126"/>
      <c r="MGN182" s="126"/>
      <c r="MGO182" s="126"/>
      <c r="MGP182" s="126"/>
      <c r="MGQ182" s="126"/>
      <c r="MGR182" s="126"/>
      <c r="MGS182" s="126"/>
      <c r="MGT182" s="126"/>
      <c r="MGU182" s="126"/>
      <c r="MGV182" s="126"/>
      <c r="MGW182" s="126"/>
      <c r="MGX182" s="126"/>
      <c r="MGY182" s="126"/>
      <c r="MGZ182" s="126"/>
      <c r="MHA182" s="126"/>
      <c r="MHB182" s="126"/>
      <c r="MHC182" s="126"/>
      <c r="MHD182" s="126"/>
      <c r="MHE182" s="126"/>
      <c r="MHF182" s="126"/>
      <c r="MHG182" s="126"/>
      <c r="MHH182" s="126"/>
      <c r="MHI182" s="126"/>
      <c r="MHJ182" s="126"/>
      <c r="MHK182" s="126"/>
      <c r="MHL182" s="126"/>
      <c r="MHM182" s="126"/>
      <c r="MHN182" s="126"/>
      <c r="MHO182" s="126"/>
      <c r="MHP182" s="126"/>
      <c r="MHQ182" s="126"/>
      <c r="MHR182" s="126"/>
      <c r="MHS182" s="126"/>
      <c r="MHT182" s="126"/>
      <c r="MHU182" s="126"/>
      <c r="MHV182" s="126"/>
      <c r="MHW182" s="126"/>
      <c r="MHX182" s="126"/>
      <c r="MHY182" s="126"/>
      <c r="MHZ182" s="126"/>
      <c r="MIA182" s="126"/>
      <c r="MIB182" s="126"/>
      <c r="MIC182" s="126"/>
      <c r="MID182" s="126"/>
      <c r="MIE182" s="126"/>
      <c r="MIF182" s="126"/>
      <c r="MIG182" s="126"/>
      <c r="MIH182" s="126"/>
      <c r="MII182" s="126"/>
      <c r="MIJ182" s="126"/>
      <c r="MIK182" s="126"/>
      <c r="MIL182" s="126"/>
      <c r="MIM182" s="126"/>
      <c r="MIN182" s="126"/>
      <c r="MIO182" s="126"/>
      <c r="MIP182" s="126"/>
      <c r="MIQ182" s="126"/>
      <c r="MIR182" s="126"/>
      <c r="MIS182" s="126"/>
      <c r="MIT182" s="126"/>
      <c r="MIU182" s="126"/>
      <c r="MIV182" s="126"/>
      <c r="MIW182" s="126"/>
      <c r="MIX182" s="126"/>
      <c r="MIY182" s="126"/>
      <c r="MIZ182" s="126"/>
      <c r="MJA182" s="126"/>
      <c r="MJB182" s="126"/>
      <c r="MJC182" s="126"/>
      <c r="MJD182" s="126"/>
      <c r="MJE182" s="126"/>
      <c r="MJF182" s="126"/>
      <c r="MJG182" s="126"/>
      <c r="MJH182" s="126"/>
      <c r="MJI182" s="126"/>
      <c r="MJJ182" s="126"/>
      <c r="MJK182" s="126"/>
      <c r="MJL182" s="126"/>
      <c r="MJM182" s="126"/>
      <c r="MJN182" s="126"/>
      <c r="MJO182" s="126"/>
      <c r="MJP182" s="126"/>
      <c r="MJQ182" s="126"/>
      <c r="MJR182" s="126"/>
      <c r="MJS182" s="126"/>
      <c r="MJT182" s="126"/>
      <c r="MJU182" s="126"/>
      <c r="MJV182" s="126"/>
      <c r="MJW182" s="126"/>
      <c r="MJX182" s="126"/>
      <c r="MJY182" s="126"/>
      <c r="MJZ182" s="126"/>
      <c r="MKA182" s="126"/>
      <c r="MKB182" s="126"/>
      <c r="MKC182" s="126"/>
      <c r="MKD182" s="126"/>
      <c r="MKE182" s="126"/>
      <c r="MKF182" s="126"/>
      <c r="MKG182" s="126"/>
      <c r="MKH182" s="126"/>
      <c r="MKI182" s="126"/>
      <c r="MKJ182" s="126"/>
      <c r="MKK182" s="126"/>
      <c r="MKL182" s="126"/>
      <c r="MKM182" s="126"/>
      <c r="MKN182" s="126"/>
      <c r="MKO182" s="126"/>
      <c r="MKP182" s="126"/>
      <c r="MKQ182" s="126"/>
      <c r="MKR182" s="126"/>
      <c r="MKS182" s="126"/>
      <c r="MKT182" s="126"/>
      <c r="MKU182" s="126"/>
      <c r="MKV182" s="126"/>
      <c r="MKW182" s="126"/>
      <c r="MKX182" s="126"/>
      <c r="MKY182" s="126"/>
      <c r="MKZ182" s="126"/>
      <c r="MLA182" s="126"/>
      <c r="MLB182" s="126"/>
      <c r="MLC182" s="126"/>
      <c r="MLD182" s="126"/>
      <c r="MLE182" s="126"/>
      <c r="MLF182" s="126"/>
      <c r="MLG182" s="126"/>
      <c r="MLH182" s="126"/>
      <c r="MLI182" s="126"/>
      <c r="MLJ182" s="126"/>
      <c r="MLK182" s="126"/>
      <c r="MLL182" s="126"/>
      <c r="MLM182" s="126"/>
      <c r="MLN182" s="126"/>
      <c r="MLO182" s="126"/>
      <c r="MLP182" s="126"/>
      <c r="MLQ182" s="126"/>
      <c r="MLR182" s="126"/>
      <c r="MLS182" s="126"/>
      <c r="MLT182" s="126"/>
      <c r="MLU182" s="126"/>
      <c r="MLV182" s="126"/>
      <c r="MLW182" s="126"/>
      <c r="MLX182" s="126"/>
      <c r="MLY182" s="126"/>
      <c r="MLZ182" s="126"/>
      <c r="MMA182" s="126"/>
      <c r="MMB182" s="126"/>
      <c r="MMC182" s="126"/>
      <c r="MMD182" s="126"/>
      <c r="MME182" s="126"/>
      <c r="MMF182" s="126"/>
      <c r="MMG182" s="126"/>
      <c r="MMH182" s="126"/>
      <c r="MMI182" s="126"/>
      <c r="MMJ182" s="126"/>
      <c r="MMK182" s="126"/>
      <c r="MML182" s="126"/>
      <c r="MMM182" s="126"/>
      <c r="MMN182" s="126"/>
      <c r="MMO182" s="126"/>
      <c r="MMP182" s="126"/>
      <c r="MMQ182" s="126"/>
      <c r="MMR182" s="126"/>
      <c r="MMS182" s="126"/>
      <c r="MMT182" s="126"/>
      <c r="MMU182" s="126"/>
      <c r="MMV182" s="126"/>
      <c r="MMW182" s="126"/>
      <c r="MMX182" s="126"/>
      <c r="MMY182" s="126"/>
      <c r="MMZ182" s="126"/>
      <c r="MNA182" s="126"/>
      <c r="MNB182" s="126"/>
      <c r="MNC182" s="126"/>
      <c r="MND182" s="126"/>
      <c r="MNE182" s="126"/>
      <c r="MNF182" s="126"/>
      <c r="MNG182" s="126"/>
      <c r="MNH182" s="126"/>
      <c r="MNI182" s="126"/>
      <c r="MNJ182" s="126"/>
      <c r="MNK182" s="126"/>
      <c r="MNL182" s="126"/>
      <c r="MNM182" s="126"/>
      <c r="MNN182" s="126"/>
      <c r="MNO182" s="126"/>
      <c r="MNP182" s="126"/>
      <c r="MNQ182" s="126"/>
      <c r="MNR182" s="126"/>
      <c r="MNS182" s="126"/>
      <c r="MNT182" s="126"/>
      <c r="MNU182" s="126"/>
      <c r="MNV182" s="126"/>
      <c r="MNW182" s="126"/>
      <c r="MNX182" s="126"/>
      <c r="MNY182" s="126"/>
      <c r="MNZ182" s="126"/>
      <c r="MOA182" s="126"/>
      <c r="MOB182" s="126"/>
      <c r="MOC182" s="126"/>
      <c r="MOD182" s="126"/>
      <c r="MOE182" s="126"/>
      <c r="MOF182" s="126"/>
      <c r="MOG182" s="126"/>
      <c r="MOH182" s="126"/>
      <c r="MOI182" s="126"/>
      <c r="MOJ182" s="126"/>
      <c r="MOK182" s="126"/>
      <c r="MOL182" s="126"/>
      <c r="MOM182" s="126"/>
      <c r="MON182" s="126"/>
      <c r="MOO182" s="126"/>
      <c r="MOP182" s="126"/>
      <c r="MOQ182" s="126"/>
      <c r="MOR182" s="126"/>
      <c r="MOS182" s="126"/>
      <c r="MOT182" s="126"/>
      <c r="MOU182" s="126"/>
      <c r="MOV182" s="126"/>
      <c r="MOW182" s="126"/>
      <c r="MOX182" s="126"/>
      <c r="MOY182" s="126"/>
      <c r="MOZ182" s="126"/>
      <c r="MPA182" s="126"/>
      <c r="MPB182" s="126"/>
      <c r="MPC182" s="126"/>
      <c r="MPD182" s="126"/>
      <c r="MPE182" s="126"/>
      <c r="MPF182" s="126"/>
      <c r="MPG182" s="126"/>
      <c r="MPH182" s="126"/>
      <c r="MPI182" s="126"/>
      <c r="MPJ182" s="126"/>
      <c r="MPK182" s="126"/>
      <c r="MPL182" s="126"/>
      <c r="MPM182" s="126"/>
      <c r="MPN182" s="126"/>
      <c r="MPO182" s="126"/>
      <c r="MPP182" s="126"/>
      <c r="MPQ182" s="126"/>
      <c r="MPR182" s="126"/>
      <c r="MPS182" s="126"/>
      <c r="MPT182" s="126"/>
      <c r="MPU182" s="126"/>
      <c r="MPV182" s="126"/>
      <c r="MPW182" s="126"/>
      <c r="MPX182" s="126"/>
      <c r="MPY182" s="126"/>
      <c r="MPZ182" s="126"/>
      <c r="MQA182" s="126"/>
      <c r="MQB182" s="126"/>
      <c r="MQC182" s="126"/>
      <c r="MQD182" s="126"/>
      <c r="MQE182" s="126"/>
      <c r="MQF182" s="126"/>
      <c r="MQG182" s="126"/>
      <c r="MQH182" s="126"/>
      <c r="MQI182" s="126"/>
      <c r="MQJ182" s="126"/>
      <c r="MQK182" s="126"/>
      <c r="MQL182" s="126"/>
      <c r="MQM182" s="126"/>
      <c r="MQN182" s="126"/>
      <c r="MQO182" s="126"/>
      <c r="MQP182" s="126"/>
      <c r="MQQ182" s="126"/>
      <c r="MQR182" s="126"/>
      <c r="MQS182" s="126"/>
      <c r="MQT182" s="126"/>
      <c r="MQU182" s="126"/>
      <c r="MQV182" s="126"/>
      <c r="MQW182" s="126"/>
      <c r="MQX182" s="126"/>
      <c r="MQY182" s="126"/>
      <c r="MQZ182" s="126"/>
      <c r="MRA182" s="126"/>
      <c r="MRB182" s="126"/>
      <c r="MRC182" s="126"/>
      <c r="MRD182" s="126"/>
      <c r="MRE182" s="126"/>
      <c r="MRF182" s="126"/>
      <c r="MRG182" s="126"/>
      <c r="MRH182" s="126"/>
      <c r="MRI182" s="126"/>
      <c r="MRJ182" s="126"/>
      <c r="MRK182" s="126"/>
      <c r="MRL182" s="126"/>
      <c r="MRM182" s="126"/>
      <c r="MRN182" s="126"/>
      <c r="MRO182" s="126"/>
      <c r="MRP182" s="126"/>
      <c r="MRQ182" s="126"/>
      <c r="MRR182" s="126"/>
      <c r="MRS182" s="126"/>
      <c r="MRT182" s="126"/>
      <c r="MRU182" s="126"/>
      <c r="MRV182" s="126"/>
      <c r="MRW182" s="126"/>
      <c r="MRX182" s="126"/>
      <c r="MRY182" s="126"/>
      <c r="MRZ182" s="126"/>
      <c r="MSA182" s="126"/>
      <c r="MSB182" s="126"/>
      <c r="MSC182" s="126"/>
      <c r="MSD182" s="126"/>
      <c r="MSE182" s="126"/>
      <c r="MSF182" s="126"/>
      <c r="MSG182" s="126"/>
      <c r="MSH182" s="126"/>
      <c r="MSI182" s="126"/>
      <c r="MSJ182" s="126"/>
      <c r="MSK182" s="126"/>
      <c r="MSL182" s="126"/>
      <c r="MSM182" s="126"/>
      <c r="MSN182" s="126"/>
      <c r="MSO182" s="126"/>
      <c r="MSP182" s="126"/>
      <c r="MSQ182" s="126"/>
      <c r="MSR182" s="126"/>
      <c r="MSS182" s="126"/>
      <c r="MST182" s="126"/>
      <c r="MSU182" s="126"/>
      <c r="MSV182" s="126"/>
      <c r="MSW182" s="126"/>
      <c r="MSX182" s="126"/>
      <c r="MSY182" s="126"/>
      <c r="MSZ182" s="126"/>
      <c r="MTA182" s="126"/>
      <c r="MTB182" s="126"/>
      <c r="MTC182" s="126"/>
      <c r="MTD182" s="126"/>
      <c r="MTE182" s="126"/>
      <c r="MTF182" s="126"/>
      <c r="MTG182" s="126"/>
      <c r="MTH182" s="126"/>
      <c r="MTI182" s="126"/>
      <c r="MTJ182" s="126"/>
      <c r="MTK182" s="126"/>
      <c r="MTL182" s="126"/>
      <c r="MTM182" s="126"/>
      <c r="MTN182" s="126"/>
      <c r="MTO182" s="126"/>
      <c r="MTP182" s="126"/>
      <c r="MTQ182" s="126"/>
      <c r="MTR182" s="126"/>
      <c r="MTS182" s="126"/>
      <c r="MTT182" s="126"/>
      <c r="MTU182" s="126"/>
      <c r="MTV182" s="126"/>
      <c r="MTW182" s="126"/>
      <c r="MTX182" s="126"/>
      <c r="MTY182" s="126"/>
      <c r="MTZ182" s="126"/>
      <c r="MUA182" s="126"/>
      <c r="MUB182" s="126"/>
      <c r="MUC182" s="126"/>
      <c r="MUD182" s="126"/>
      <c r="MUE182" s="126"/>
      <c r="MUF182" s="126"/>
      <c r="MUG182" s="126"/>
      <c r="MUH182" s="126"/>
      <c r="MUI182" s="126"/>
      <c r="MUJ182" s="126"/>
      <c r="MUK182" s="126"/>
      <c r="MUL182" s="126"/>
      <c r="MUM182" s="126"/>
      <c r="MUN182" s="126"/>
      <c r="MUO182" s="126"/>
      <c r="MUP182" s="126"/>
      <c r="MUQ182" s="126"/>
      <c r="MUR182" s="126"/>
      <c r="MUS182" s="126"/>
      <c r="MUT182" s="126"/>
      <c r="MUU182" s="126"/>
      <c r="MUV182" s="126"/>
      <c r="MUW182" s="126"/>
      <c r="MUX182" s="126"/>
      <c r="MUY182" s="126"/>
      <c r="MUZ182" s="126"/>
      <c r="MVA182" s="126"/>
      <c r="MVB182" s="126"/>
      <c r="MVC182" s="126"/>
      <c r="MVD182" s="126"/>
      <c r="MVE182" s="126"/>
      <c r="MVF182" s="126"/>
      <c r="MVG182" s="126"/>
      <c r="MVH182" s="126"/>
      <c r="MVI182" s="126"/>
      <c r="MVJ182" s="126"/>
      <c r="MVK182" s="126"/>
      <c r="MVL182" s="126"/>
      <c r="MVM182" s="126"/>
      <c r="MVN182" s="126"/>
      <c r="MVO182" s="126"/>
      <c r="MVP182" s="126"/>
      <c r="MVQ182" s="126"/>
      <c r="MVR182" s="126"/>
      <c r="MVS182" s="126"/>
      <c r="MVT182" s="126"/>
      <c r="MVU182" s="126"/>
      <c r="MVV182" s="126"/>
      <c r="MVW182" s="126"/>
      <c r="MVX182" s="126"/>
      <c r="MVY182" s="126"/>
      <c r="MVZ182" s="126"/>
      <c r="MWA182" s="126"/>
      <c r="MWB182" s="126"/>
      <c r="MWC182" s="126"/>
      <c r="MWD182" s="126"/>
      <c r="MWE182" s="126"/>
      <c r="MWF182" s="126"/>
      <c r="MWG182" s="126"/>
      <c r="MWH182" s="126"/>
      <c r="MWI182" s="126"/>
      <c r="MWJ182" s="126"/>
      <c r="MWK182" s="126"/>
      <c r="MWL182" s="126"/>
      <c r="MWM182" s="126"/>
      <c r="MWN182" s="126"/>
      <c r="MWO182" s="126"/>
      <c r="MWP182" s="126"/>
      <c r="MWQ182" s="126"/>
      <c r="MWR182" s="126"/>
      <c r="MWS182" s="126"/>
      <c r="MWT182" s="126"/>
      <c r="MWU182" s="126"/>
      <c r="MWV182" s="126"/>
      <c r="MWW182" s="126"/>
      <c r="MWX182" s="126"/>
      <c r="MWY182" s="126"/>
      <c r="MWZ182" s="126"/>
      <c r="MXA182" s="126"/>
      <c r="MXB182" s="126"/>
      <c r="MXC182" s="126"/>
      <c r="MXD182" s="126"/>
      <c r="MXE182" s="126"/>
      <c r="MXF182" s="126"/>
      <c r="MXG182" s="126"/>
      <c r="MXH182" s="126"/>
      <c r="MXI182" s="126"/>
      <c r="MXJ182" s="126"/>
      <c r="MXK182" s="126"/>
      <c r="MXL182" s="126"/>
      <c r="MXM182" s="126"/>
      <c r="MXN182" s="126"/>
      <c r="MXO182" s="126"/>
      <c r="MXP182" s="126"/>
      <c r="MXQ182" s="126"/>
      <c r="MXR182" s="126"/>
      <c r="MXS182" s="126"/>
      <c r="MXT182" s="126"/>
      <c r="MXU182" s="126"/>
      <c r="MXV182" s="126"/>
      <c r="MXW182" s="126"/>
      <c r="MXX182" s="126"/>
      <c r="MXY182" s="126"/>
      <c r="MXZ182" s="126"/>
      <c r="MYA182" s="126"/>
      <c r="MYB182" s="126"/>
      <c r="MYC182" s="126"/>
      <c r="MYD182" s="126"/>
      <c r="MYE182" s="126"/>
      <c r="MYF182" s="126"/>
      <c r="MYG182" s="126"/>
      <c r="MYH182" s="126"/>
      <c r="MYI182" s="126"/>
      <c r="MYJ182" s="126"/>
      <c r="MYK182" s="126"/>
      <c r="MYL182" s="126"/>
      <c r="MYM182" s="126"/>
      <c r="MYN182" s="126"/>
      <c r="MYO182" s="126"/>
      <c r="MYP182" s="126"/>
      <c r="MYQ182" s="126"/>
      <c r="MYR182" s="126"/>
      <c r="MYS182" s="126"/>
      <c r="MYT182" s="126"/>
      <c r="MYU182" s="126"/>
      <c r="MYV182" s="126"/>
      <c r="MYW182" s="126"/>
      <c r="MYX182" s="126"/>
      <c r="MYY182" s="126"/>
      <c r="MYZ182" s="126"/>
      <c r="MZA182" s="126"/>
      <c r="MZB182" s="126"/>
      <c r="MZC182" s="126"/>
      <c r="MZD182" s="126"/>
      <c r="MZE182" s="126"/>
      <c r="MZF182" s="126"/>
      <c r="MZG182" s="126"/>
      <c r="MZH182" s="126"/>
      <c r="MZI182" s="126"/>
      <c r="MZJ182" s="126"/>
      <c r="MZK182" s="126"/>
      <c r="MZL182" s="126"/>
      <c r="MZM182" s="126"/>
      <c r="MZN182" s="126"/>
      <c r="MZO182" s="126"/>
      <c r="MZP182" s="126"/>
      <c r="MZQ182" s="126"/>
      <c r="MZR182" s="126"/>
      <c r="MZS182" s="126"/>
      <c r="MZT182" s="126"/>
      <c r="MZU182" s="126"/>
      <c r="MZV182" s="126"/>
      <c r="MZW182" s="126"/>
      <c r="MZX182" s="126"/>
      <c r="MZY182" s="126"/>
      <c r="MZZ182" s="126"/>
      <c r="NAA182" s="126"/>
      <c r="NAB182" s="126"/>
      <c r="NAC182" s="126"/>
      <c r="NAD182" s="126"/>
      <c r="NAE182" s="126"/>
      <c r="NAF182" s="126"/>
      <c r="NAG182" s="126"/>
      <c r="NAH182" s="126"/>
      <c r="NAI182" s="126"/>
      <c r="NAJ182" s="126"/>
      <c r="NAK182" s="126"/>
      <c r="NAL182" s="126"/>
      <c r="NAM182" s="126"/>
      <c r="NAN182" s="126"/>
      <c r="NAO182" s="126"/>
      <c r="NAP182" s="126"/>
      <c r="NAQ182" s="126"/>
      <c r="NAR182" s="126"/>
      <c r="NAS182" s="126"/>
      <c r="NAT182" s="126"/>
      <c r="NAU182" s="126"/>
      <c r="NAV182" s="126"/>
      <c r="NAW182" s="126"/>
      <c r="NAX182" s="126"/>
      <c r="NAY182" s="126"/>
      <c r="NAZ182" s="126"/>
      <c r="NBA182" s="126"/>
      <c r="NBB182" s="126"/>
      <c r="NBC182" s="126"/>
      <c r="NBD182" s="126"/>
      <c r="NBE182" s="126"/>
      <c r="NBF182" s="126"/>
      <c r="NBG182" s="126"/>
      <c r="NBH182" s="126"/>
      <c r="NBI182" s="126"/>
      <c r="NBJ182" s="126"/>
      <c r="NBK182" s="126"/>
      <c r="NBL182" s="126"/>
      <c r="NBM182" s="126"/>
      <c r="NBN182" s="126"/>
      <c r="NBO182" s="126"/>
      <c r="NBP182" s="126"/>
      <c r="NBQ182" s="126"/>
      <c r="NBR182" s="126"/>
      <c r="NBS182" s="126"/>
      <c r="NBT182" s="126"/>
      <c r="NBU182" s="126"/>
      <c r="NBV182" s="126"/>
      <c r="NBW182" s="126"/>
      <c r="NBX182" s="126"/>
      <c r="NBY182" s="126"/>
      <c r="NBZ182" s="126"/>
      <c r="NCA182" s="126"/>
      <c r="NCB182" s="126"/>
      <c r="NCC182" s="126"/>
      <c r="NCD182" s="126"/>
      <c r="NCE182" s="126"/>
      <c r="NCF182" s="126"/>
      <c r="NCG182" s="126"/>
      <c r="NCH182" s="126"/>
      <c r="NCI182" s="126"/>
      <c r="NCJ182" s="126"/>
      <c r="NCK182" s="126"/>
      <c r="NCL182" s="126"/>
      <c r="NCM182" s="126"/>
      <c r="NCN182" s="126"/>
      <c r="NCO182" s="126"/>
      <c r="NCP182" s="126"/>
      <c r="NCQ182" s="126"/>
      <c r="NCR182" s="126"/>
      <c r="NCS182" s="126"/>
      <c r="NCT182" s="126"/>
      <c r="NCU182" s="126"/>
      <c r="NCV182" s="126"/>
      <c r="NCW182" s="126"/>
      <c r="NCX182" s="126"/>
      <c r="NCY182" s="126"/>
      <c r="NCZ182" s="126"/>
      <c r="NDA182" s="126"/>
      <c r="NDB182" s="126"/>
      <c r="NDC182" s="126"/>
      <c r="NDD182" s="126"/>
      <c r="NDE182" s="126"/>
      <c r="NDF182" s="126"/>
      <c r="NDG182" s="126"/>
      <c r="NDH182" s="126"/>
      <c r="NDI182" s="126"/>
      <c r="NDJ182" s="126"/>
      <c r="NDK182" s="126"/>
      <c r="NDL182" s="126"/>
      <c r="NDM182" s="126"/>
      <c r="NDN182" s="126"/>
      <c r="NDO182" s="126"/>
      <c r="NDP182" s="126"/>
      <c r="NDQ182" s="126"/>
      <c r="NDR182" s="126"/>
      <c r="NDS182" s="126"/>
      <c r="NDT182" s="126"/>
      <c r="NDU182" s="126"/>
      <c r="NDV182" s="126"/>
      <c r="NDW182" s="126"/>
      <c r="NDX182" s="126"/>
      <c r="NDY182" s="126"/>
      <c r="NDZ182" s="126"/>
      <c r="NEA182" s="126"/>
      <c r="NEB182" s="126"/>
      <c r="NEC182" s="126"/>
      <c r="NED182" s="126"/>
      <c r="NEE182" s="126"/>
      <c r="NEF182" s="126"/>
      <c r="NEG182" s="126"/>
      <c r="NEH182" s="126"/>
      <c r="NEI182" s="126"/>
      <c r="NEJ182" s="126"/>
      <c r="NEK182" s="126"/>
      <c r="NEL182" s="126"/>
      <c r="NEM182" s="126"/>
      <c r="NEN182" s="126"/>
      <c r="NEO182" s="126"/>
      <c r="NEP182" s="126"/>
      <c r="NEQ182" s="126"/>
      <c r="NER182" s="126"/>
      <c r="NES182" s="126"/>
      <c r="NET182" s="126"/>
      <c r="NEU182" s="126"/>
      <c r="NEV182" s="126"/>
      <c r="NEW182" s="126"/>
      <c r="NEX182" s="126"/>
      <c r="NEY182" s="126"/>
      <c r="NEZ182" s="126"/>
      <c r="NFA182" s="126"/>
      <c r="NFB182" s="126"/>
      <c r="NFC182" s="126"/>
      <c r="NFD182" s="126"/>
      <c r="NFE182" s="126"/>
      <c r="NFF182" s="126"/>
      <c r="NFG182" s="126"/>
      <c r="NFH182" s="126"/>
      <c r="NFI182" s="126"/>
      <c r="NFJ182" s="126"/>
      <c r="NFK182" s="126"/>
      <c r="NFL182" s="126"/>
      <c r="NFM182" s="126"/>
      <c r="NFN182" s="126"/>
      <c r="NFO182" s="126"/>
      <c r="NFP182" s="126"/>
      <c r="NFQ182" s="126"/>
      <c r="NFR182" s="126"/>
      <c r="NFS182" s="126"/>
      <c r="NFT182" s="126"/>
      <c r="NFU182" s="126"/>
      <c r="NFV182" s="126"/>
      <c r="NFW182" s="126"/>
      <c r="NFX182" s="126"/>
      <c r="NFY182" s="126"/>
      <c r="NFZ182" s="126"/>
      <c r="NGA182" s="126"/>
      <c r="NGB182" s="126"/>
      <c r="NGC182" s="126"/>
      <c r="NGD182" s="126"/>
      <c r="NGE182" s="126"/>
      <c r="NGF182" s="126"/>
      <c r="NGG182" s="126"/>
      <c r="NGH182" s="126"/>
      <c r="NGI182" s="126"/>
      <c r="NGJ182" s="126"/>
      <c r="NGK182" s="126"/>
      <c r="NGL182" s="126"/>
      <c r="NGM182" s="126"/>
      <c r="NGN182" s="126"/>
      <c r="NGO182" s="126"/>
      <c r="NGP182" s="126"/>
      <c r="NGQ182" s="126"/>
      <c r="NGR182" s="126"/>
      <c r="NGS182" s="126"/>
      <c r="NGT182" s="126"/>
      <c r="NGU182" s="126"/>
      <c r="NGV182" s="126"/>
      <c r="NGW182" s="126"/>
      <c r="NGX182" s="126"/>
      <c r="NGY182" s="126"/>
      <c r="NGZ182" s="126"/>
      <c r="NHA182" s="126"/>
      <c r="NHB182" s="126"/>
      <c r="NHC182" s="126"/>
      <c r="NHD182" s="126"/>
      <c r="NHE182" s="126"/>
      <c r="NHF182" s="126"/>
      <c r="NHG182" s="126"/>
      <c r="NHH182" s="126"/>
      <c r="NHI182" s="126"/>
      <c r="NHJ182" s="126"/>
      <c r="NHK182" s="126"/>
      <c r="NHL182" s="126"/>
      <c r="NHM182" s="126"/>
      <c r="NHN182" s="126"/>
      <c r="NHO182" s="126"/>
      <c r="NHP182" s="126"/>
      <c r="NHQ182" s="126"/>
      <c r="NHR182" s="126"/>
      <c r="NHS182" s="126"/>
      <c r="NHT182" s="126"/>
      <c r="NHU182" s="126"/>
      <c r="NHV182" s="126"/>
      <c r="NHW182" s="126"/>
      <c r="NHX182" s="126"/>
      <c r="NHY182" s="126"/>
      <c r="NHZ182" s="126"/>
      <c r="NIA182" s="126"/>
      <c r="NIB182" s="126"/>
      <c r="NIC182" s="126"/>
      <c r="NID182" s="126"/>
      <c r="NIE182" s="126"/>
      <c r="NIF182" s="126"/>
      <c r="NIG182" s="126"/>
      <c r="NIH182" s="126"/>
      <c r="NII182" s="126"/>
      <c r="NIJ182" s="126"/>
      <c r="NIK182" s="126"/>
      <c r="NIL182" s="126"/>
      <c r="NIM182" s="126"/>
      <c r="NIN182" s="126"/>
      <c r="NIO182" s="126"/>
      <c r="NIP182" s="126"/>
      <c r="NIQ182" s="126"/>
      <c r="NIR182" s="126"/>
      <c r="NIS182" s="126"/>
      <c r="NIT182" s="126"/>
      <c r="NIU182" s="126"/>
      <c r="NIV182" s="126"/>
      <c r="NIW182" s="126"/>
      <c r="NIX182" s="126"/>
      <c r="NIY182" s="126"/>
      <c r="NIZ182" s="126"/>
      <c r="NJA182" s="126"/>
      <c r="NJB182" s="126"/>
      <c r="NJC182" s="126"/>
      <c r="NJD182" s="126"/>
      <c r="NJE182" s="126"/>
      <c r="NJF182" s="126"/>
      <c r="NJG182" s="126"/>
      <c r="NJH182" s="126"/>
      <c r="NJI182" s="126"/>
      <c r="NJJ182" s="126"/>
      <c r="NJK182" s="126"/>
      <c r="NJL182" s="126"/>
      <c r="NJM182" s="126"/>
      <c r="NJN182" s="126"/>
      <c r="NJO182" s="126"/>
      <c r="NJP182" s="126"/>
      <c r="NJQ182" s="126"/>
      <c r="NJR182" s="126"/>
      <c r="NJS182" s="126"/>
      <c r="NJT182" s="126"/>
      <c r="NJU182" s="126"/>
      <c r="NJV182" s="126"/>
      <c r="NJW182" s="126"/>
      <c r="NJX182" s="126"/>
      <c r="NJY182" s="126"/>
      <c r="NJZ182" s="126"/>
      <c r="NKA182" s="126"/>
      <c r="NKB182" s="126"/>
      <c r="NKC182" s="126"/>
      <c r="NKD182" s="126"/>
      <c r="NKE182" s="126"/>
      <c r="NKF182" s="126"/>
      <c r="NKG182" s="126"/>
      <c r="NKH182" s="126"/>
      <c r="NKI182" s="126"/>
      <c r="NKJ182" s="126"/>
      <c r="NKK182" s="126"/>
      <c r="NKL182" s="126"/>
      <c r="NKM182" s="126"/>
      <c r="NKN182" s="126"/>
      <c r="NKO182" s="126"/>
      <c r="NKP182" s="126"/>
      <c r="NKQ182" s="126"/>
      <c r="NKR182" s="126"/>
      <c r="NKS182" s="126"/>
      <c r="NKT182" s="126"/>
      <c r="NKU182" s="126"/>
      <c r="NKV182" s="126"/>
      <c r="NKW182" s="126"/>
      <c r="NKX182" s="126"/>
      <c r="NKY182" s="126"/>
      <c r="NKZ182" s="126"/>
      <c r="NLA182" s="126"/>
      <c r="NLB182" s="126"/>
      <c r="NLC182" s="126"/>
      <c r="NLD182" s="126"/>
      <c r="NLE182" s="126"/>
      <c r="NLF182" s="126"/>
      <c r="NLG182" s="126"/>
      <c r="NLH182" s="126"/>
      <c r="NLI182" s="126"/>
      <c r="NLJ182" s="126"/>
      <c r="NLK182" s="126"/>
      <c r="NLL182" s="126"/>
      <c r="NLM182" s="126"/>
      <c r="NLN182" s="126"/>
      <c r="NLO182" s="126"/>
      <c r="NLP182" s="126"/>
      <c r="NLQ182" s="126"/>
      <c r="NLR182" s="126"/>
      <c r="NLS182" s="126"/>
      <c r="NLT182" s="126"/>
      <c r="NLU182" s="126"/>
      <c r="NLV182" s="126"/>
      <c r="NLW182" s="126"/>
      <c r="NLX182" s="126"/>
      <c r="NLY182" s="126"/>
      <c r="NLZ182" s="126"/>
      <c r="NMA182" s="126"/>
      <c r="NMB182" s="126"/>
      <c r="NMC182" s="126"/>
      <c r="NMD182" s="126"/>
      <c r="NME182" s="126"/>
      <c r="NMF182" s="126"/>
      <c r="NMG182" s="126"/>
      <c r="NMH182" s="126"/>
      <c r="NMI182" s="126"/>
      <c r="NMJ182" s="126"/>
      <c r="NMK182" s="126"/>
      <c r="NML182" s="126"/>
      <c r="NMM182" s="126"/>
      <c r="NMN182" s="126"/>
      <c r="NMO182" s="126"/>
      <c r="NMP182" s="126"/>
      <c r="NMQ182" s="126"/>
      <c r="NMR182" s="126"/>
      <c r="NMS182" s="126"/>
      <c r="NMT182" s="126"/>
      <c r="NMU182" s="126"/>
      <c r="NMV182" s="126"/>
      <c r="NMW182" s="126"/>
      <c r="NMX182" s="126"/>
      <c r="NMY182" s="126"/>
      <c r="NMZ182" s="126"/>
      <c r="NNA182" s="126"/>
      <c r="NNB182" s="126"/>
      <c r="NNC182" s="126"/>
      <c r="NND182" s="126"/>
      <c r="NNE182" s="126"/>
      <c r="NNF182" s="126"/>
      <c r="NNG182" s="126"/>
      <c r="NNH182" s="126"/>
      <c r="NNI182" s="126"/>
      <c r="NNJ182" s="126"/>
      <c r="NNK182" s="126"/>
      <c r="NNL182" s="126"/>
      <c r="NNM182" s="126"/>
      <c r="NNN182" s="126"/>
      <c r="NNO182" s="126"/>
      <c r="NNP182" s="126"/>
      <c r="NNQ182" s="126"/>
      <c r="NNR182" s="126"/>
      <c r="NNS182" s="126"/>
      <c r="NNT182" s="126"/>
      <c r="NNU182" s="126"/>
      <c r="NNV182" s="126"/>
      <c r="NNW182" s="126"/>
      <c r="NNX182" s="126"/>
      <c r="NNY182" s="126"/>
      <c r="NNZ182" s="126"/>
      <c r="NOA182" s="126"/>
      <c r="NOB182" s="126"/>
      <c r="NOC182" s="126"/>
      <c r="NOD182" s="126"/>
      <c r="NOE182" s="126"/>
      <c r="NOF182" s="126"/>
      <c r="NOG182" s="126"/>
      <c r="NOH182" s="126"/>
      <c r="NOI182" s="126"/>
      <c r="NOJ182" s="126"/>
      <c r="NOK182" s="126"/>
      <c r="NOL182" s="126"/>
      <c r="NOM182" s="126"/>
      <c r="NON182" s="126"/>
      <c r="NOO182" s="126"/>
      <c r="NOP182" s="126"/>
      <c r="NOQ182" s="126"/>
      <c r="NOR182" s="126"/>
      <c r="NOS182" s="126"/>
      <c r="NOT182" s="126"/>
      <c r="NOU182" s="126"/>
      <c r="NOV182" s="126"/>
      <c r="NOW182" s="126"/>
      <c r="NOX182" s="126"/>
      <c r="NOY182" s="126"/>
      <c r="NOZ182" s="126"/>
      <c r="NPA182" s="126"/>
      <c r="NPB182" s="126"/>
      <c r="NPC182" s="126"/>
      <c r="NPD182" s="126"/>
      <c r="NPE182" s="126"/>
      <c r="NPF182" s="126"/>
      <c r="NPG182" s="126"/>
      <c r="NPH182" s="126"/>
      <c r="NPI182" s="126"/>
      <c r="NPJ182" s="126"/>
      <c r="NPK182" s="126"/>
      <c r="NPL182" s="126"/>
      <c r="NPM182" s="126"/>
      <c r="NPN182" s="126"/>
      <c r="NPO182" s="126"/>
      <c r="NPP182" s="126"/>
      <c r="NPQ182" s="126"/>
      <c r="NPR182" s="126"/>
      <c r="NPS182" s="126"/>
      <c r="NPT182" s="126"/>
      <c r="NPU182" s="126"/>
      <c r="NPV182" s="126"/>
      <c r="NPW182" s="126"/>
      <c r="NPX182" s="126"/>
      <c r="NPY182" s="126"/>
      <c r="NPZ182" s="126"/>
      <c r="NQA182" s="126"/>
      <c r="NQB182" s="126"/>
      <c r="NQC182" s="126"/>
      <c r="NQD182" s="126"/>
      <c r="NQE182" s="126"/>
      <c r="NQF182" s="126"/>
      <c r="NQG182" s="126"/>
      <c r="NQH182" s="126"/>
      <c r="NQI182" s="126"/>
      <c r="NQJ182" s="126"/>
      <c r="NQK182" s="126"/>
      <c r="NQL182" s="126"/>
      <c r="NQM182" s="126"/>
      <c r="NQN182" s="126"/>
      <c r="NQO182" s="126"/>
      <c r="NQP182" s="126"/>
      <c r="NQQ182" s="126"/>
      <c r="NQR182" s="126"/>
      <c r="NQS182" s="126"/>
      <c r="NQT182" s="126"/>
      <c r="NQU182" s="126"/>
      <c r="NQV182" s="126"/>
      <c r="NQW182" s="126"/>
      <c r="NQX182" s="126"/>
      <c r="NQY182" s="126"/>
      <c r="NQZ182" s="126"/>
      <c r="NRA182" s="126"/>
      <c r="NRB182" s="126"/>
      <c r="NRC182" s="126"/>
      <c r="NRD182" s="126"/>
      <c r="NRE182" s="126"/>
      <c r="NRF182" s="126"/>
      <c r="NRG182" s="126"/>
      <c r="NRH182" s="126"/>
      <c r="NRI182" s="126"/>
      <c r="NRJ182" s="126"/>
      <c r="NRK182" s="126"/>
      <c r="NRL182" s="126"/>
      <c r="NRM182" s="126"/>
      <c r="NRN182" s="126"/>
      <c r="NRO182" s="126"/>
      <c r="NRP182" s="126"/>
      <c r="NRQ182" s="126"/>
      <c r="NRR182" s="126"/>
      <c r="NRS182" s="126"/>
      <c r="NRT182" s="126"/>
      <c r="NRU182" s="126"/>
      <c r="NRV182" s="126"/>
      <c r="NRW182" s="126"/>
      <c r="NRX182" s="126"/>
      <c r="NRY182" s="126"/>
      <c r="NRZ182" s="126"/>
      <c r="NSA182" s="126"/>
      <c r="NSB182" s="126"/>
      <c r="NSC182" s="126"/>
      <c r="NSD182" s="126"/>
      <c r="NSE182" s="126"/>
      <c r="NSF182" s="126"/>
      <c r="NSG182" s="126"/>
      <c r="NSH182" s="126"/>
      <c r="NSI182" s="126"/>
      <c r="NSJ182" s="126"/>
      <c r="NSK182" s="126"/>
      <c r="NSL182" s="126"/>
      <c r="NSM182" s="126"/>
      <c r="NSN182" s="126"/>
      <c r="NSO182" s="126"/>
      <c r="NSP182" s="126"/>
      <c r="NSQ182" s="126"/>
      <c r="NSR182" s="126"/>
      <c r="NSS182" s="126"/>
      <c r="NST182" s="126"/>
      <c r="NSU182" s="126"/>
      <c r="NSV182" s="126"/>
      <c r="NSW182" s="126"/>
      <c r="NSX182" s="126"/>
      <c r="NSY182" s="126"/>
      <c r="NSZ182" s="126"/>
      <c r="NTA182" s="126"/>
      <c r="NTB182" s="126"/>
      <c r="NTC182" s="126"/>
      <c r="NTD182" s="126"/>
      <c r="NTE182" s="126"/>
      <c r="NTF182" s="126"/>
      <c r="NTG182" s="126"/>
      <c r="NTH182" s="126"/>
      <c r="NTI182" s="126"/>
      <c r="NTJ182" s="126"/>
      <c r="NTK182" s="126"/>
      <c r="NTL182" s="126"/>
      <c r="NTM182" s="126"/>
      <c r="NTN182" s="126"/>
      <c r="NTO182" s="126"/>
      <c r="NTP182" s="126"/>
      <c r="NTQ182" s="126"/>
      <c r="NTR182" s="126"/>
      <c r="NTS182" s="126"/>
      <c r="NTT182" s="126"/>
      <c r="NTU182" s="126"/>
      <c r="NTV182" s="126"/>
      <c r="NTW182" s="126"/>
      <c r="NTX182" s="126"/>
      <c r="NTY182" s="126"/>
      <c r="NTZ182" s="126"/>
      <c r="NUA182" s="126"/>
      <c r="NUB182" s="126"/>
      <c r="NUC182" s="126"/>
      <c r="NUD182" s="126"/>
      <c r="NUE182" s="126"/>
      <c r="NUF182" s="126"/>
      <c r="NUG182" s="126"/>
      <c r="NUH182" s="126"/>
      <c r="NUI182" s="126"/>
      <c r="NUJ182" s="126"/>
      <c r="NUK182" s="126"/>
      <c r="NUL182" s="126"/>
      <c r="NUM182" s="126"/>
      <c r="NUN182" s="126"/>
      <c r="NUO182" s="126"/>
      <c r="NUP182" s="126"/>
      <c r="NUQ182" s="126"/>
      <c r="NUR182" s="126"/>
      <c r="NUS182" s="126"/>
      <c r="NUT182" s="126"/>
      <c r="NUU182" s="126"/>
      <c r="NUV182" s="126"/>
      <c r="NUW182" s="126"/>
      <c r="NUX182" s="126"/>
      <c r="NUY182" s="126"/>
      <c r="NUZ182" s="126"/>
      <c r="NVA182" s="126"/>
      <c r="NVB182" s="126"/>
      <c r="NVC182" s="126"/>
      <c r="NVD182" s="126"/>
      <c r="NVE182" s="126"/>
      <c r="NVF182" s="126"/>
      <c r="NVG182" s="126"/>
      <c r="NVH182" s="126"/>
      <c r="NVI182" s="126"/>
      <c r="NVJ182" s="126"/>
      <c r="NVK182" s="126"/>
      <c r="NVL182" s="126"/>
      <c r="NVM182" s="126"/>
      <c r="NVN182" s="126"/>
      <c r="NVO182" s="126"/>
      <c r="NVP182" s="126"/>
      <c r="NVQ182" s="126"/>
      <c r="NVR182" s="126"/>
      <c r="NVS182" s="126"/>
      <c r="NVT182" s="126"/>
      <c r="NVU182" s="126"/>
      <c r="NVV182" s="126"/>
      <c r="NVW182" s="126"/>
      <c r="NVX182" s="126"/>
      <c r="NVY182" s="126"/>
      <c r="NVZ182" s="126"/>
      <c r="NWA182" s="126"/>
      <c r="NWB182" s="126"/>
      <c r="NWC182" s="126"/>
      <c r="NWD182" s="126"/>
      <c r="NWE182" s="126"/>
      <c r="NWF182" s="126"/>
      <c r="NWG182" s="126"/>
      <c r="NWH182" s="126"/>
      <c r="NWI182" s="126"/>
      <c r="NWJ182" s="126"/>
      <c r="NWK182" s="126"/>
      <c r="NWL182" s="126"/>
      <c r="NWM182" s="126"/>
      <c r="NWN182" s="126"/>
      <c r="NWO182" s="126"/>
      <c r="NWP182" s="126"/>
      <c r="NWQ182" s="126"/>
      <c r="NWR182" s="126"/>
      <c r="NWS182" s="126"/>
      <c r="NWT182" s="126"/>
      <c r="NWU182" s="126"/>
      <c r="NWV182" s="126"/>
      <c r="NWW182" s="126"/>
      <c r="NWX182" s="126"/>
      <c r="NWY182" s="126"/>
      <c r="NWZ182" s="126"/>
      <c r="NXA182" s="126"/>
      <c r="NXB182" s="126"/>
      <c r="NXC182" s="126"/>
      <c r="NXD182" s="126"/>
      <c r="NXE182" s="126"/>
      <c r="NXF182" s="126"/>
      <c r="NXG182" s="126"/>
      <c r="NXH182" s="126"/>
      <c r="NXI182" s="126"/>
      <c r="NXJ182" s="126"/>
      <c r="NXK182" s="126"/>
      <c r="NXL182" s="126"/>
      <c r="NXM182" s="126"/>
      <c r="NXN182" s="126"/>
      <c r="NXO182" s="126"/>
      <c r="NXP182" s="126"/>
      <c r="NXQ182" s="126"/>
      <c r="NXR182" s="126"/>
      <c r="NXS182" s="126"/>
      <c r="NXT182" s="126"/>
      <c r="NXU182" s="126"/>
      <c r="NXV182" s="126"/>
      <c r="NXW182" s="126"/>
      <c r="NXX182" s="126"/>
      <c r="NXY182" s="126"/>
      <c r="NXZ182" s="126"/>
      <c r="NYA182" s="126"/>
      <c r="NYB182" s="126"/>
      <c r="NYC182" s="126"/>
      <c r="NYD182" s="126"/>
      <c r="NYE182" s="126"/>
      <c r="NYF182" s="126"/>
      <c r="NYG182" s="126"/>
      <c r="NYH182" s="126"/>
      <c r="NYI182" s="126"/>
      <c r="NYJ182" s="126"/>
      <c r="NYK182" s="126"/>
      <c r="NYL182" s="126"/>
      <c r="NYM182" s="126"/>
      <c r="NYN182" s="126"/>
      <c r="NYO182" s="126"/>
      <c r="NYP182" s="126"/>
      <c r="NYQ182" s="126"/>
      <c r="NYR182" s="126"/>
      <c r="NYS182" s="126"/>
      <c r="NYT182" s="126"/>
      <c r="NYU182" s="126"/>
      <c r="NYV182" s="126"/>
      <c r="NYW182" s="126"/>
      <c r="NYX182" s="126"/>
      <c r="NYY182" s="126"/>
      <c r="NYZ182" s="126"/>
      <c r="NZA182" s="126"/>
      <c r="NZB182" s="126"/>
      <c r="NZC182" s="126"/>
      <c r="NZD182" s="126"/>
      <c r="NZE182" s="126"/>
      <c r="NZF182" s="126"/>
      <c r="NZG182" s="126"/>
      <c r="NZH182" s="126"/>
      <c r="NZI182" s="126"/>
      <c r="NZJ182" s="126"/>
      <c r="NZK182" s="126"/>
      <c r="NZL182" s="126"/>
      <c r="NZM182" s="126"/>
      <c r="NZN182" s="126"/>
      <c r="NZO182" s="126"/>
      <c r="NZP182" s="126"/>
      <c r="NZQ182" s="126"/>
      <c r="NZR182" s="126"/>
      <c r="NZS182" s="126"/>
      <c r="NZT182" s="126"/>
      <c r="NZU182" s="126"/>
      <c r="NZV182" s="126"/>
      <c r="NZW182" s="126"/>
      <c r="NZX182" s="126"/>
      <c r="NZY182" s="126"/>
      <c r="NZZ182" s="126"/>
      <c r="OAA182" s="126"/>
      <c r="OAB182" s="126"/>
      <c r="OAC182" s="126"/>
      <c r="OAD182" s="126"/>
      <c r="OAE182" s="126"/>
      <c r="OAF182" s="126"/>
      <c r="OAG182" s="126"/>
      <c r="OAH182" s="126"/>
      <c r="OAI182" s="126"/>
      <c r="OAJ182" s="126"/>
      <c r="OAK182" s="126"/>
      <c r="OAL182" s="126"/>
      <c r="OAM182" s="126"/>
      <c r="OAN182" s="126"/>
      <c r="OAO182" s="126"/>
      <c r="OAP182" s="126"/>
      <c r="OAQ182" s="126"/>
      <c r="OAR182" s="126"/>
      <c r="OAS182" s="126"/>
      <c r="OAT182" s="126"/>
      <c r="OAU182" s="126"/>
      <c r="OAV182" s="126"/>
      <c r="OAW182" s="126"/>
      <c r="OAX182" s="126"/>
      <c r="OAY182" s="126"/>
      <c r="OAZ182" s="126"/>
      <c r="OBA182" s="126"/>
      <c r="OBB182" s="126"/>
      <c r="OBC182" s="126"/>
      <c r="OBD182" s="126"/>
      <c r="OBE182" s="126"/>
      <c r="OBF182" s="126"/>
      <c r="OBG182" s="126"/>
      <c r="OBH182" s="126"/>
      <c r="OBI182" s="126"/>
      <c r="OBJ182" s="126"/>
      <c r="OBK182" s="126"/>
      <c r="OBL182" s="126"/>
      <c r="OBM182" s="126"/>
      <c r="OBN182" s="126"/>
      <c r="OBO182" s="126"/>
      <c r="OBP182" s="126"/>
      <c r="OBQ182" s="126"/>
      <c r="OBR182" s="126"/>
      <c r="OBS182" s="126"/>
      <c r="OBT182" s="126"/>
      <c r="OBU182" s="126"/>
      <c r="OBV182" s="126"/>
      <c r="OBW182" s="126"/>
      <c r="OBX182" s="126"/>
      <c r="OBY182" s="126"/>
      <c r="OBZ182" s="126"/>
      <c r="OCA182" s="126"/>
      <c r="OCB182" s="126"/>
      <c r="OCC182" s="126"/>
      <c r="OCD182" s="126"/>
      <c r="OCE182" s="126"/>
      <c r="OCF182" s="126"/>
      <c r="OCG182" s="126"/>
      <c r="OCH182" s="126"/>
      <c r="OCI182" s="126"/>
      <c r="OCJ182" s="126"/>
      <c r="OCK182" s="126"/>
      <c r="OCL182" s="126"/>
      <c r="OCM182" s="126"/>
      <c r="OCN182" s="126"/>
      <c r="OCO182" s="126"/>
      <c r="OCP182" s="126"/>
      <c r="OCQ182" s="126"/>
      <c r="OCR182" s="126"/>
      <c r="OCS182" s="126"/>
      <c r="OCT182" s="126"/>
      <c r="OCU182" s="126"/>
      <c r="OCV182" s="126"/>
      <c r="OCW182" s="126"/>
      <c r="OCX182" s="126"/>
      <c r="OCY182" s="126"/>
      <c r="OCZ182" s="126"/>
      <c r="ODA182" s="126"/>
      <c r="ODB182" s="126"/>
      <c r="ODC182" s="126"/>
      <c r="ODD182" s="126"/>
      <c r="ODE182" s="126"/>
      <c r="ODF182" s="126"/>
      <c r="ODG182" s="126"/>
      <c r="ODH182" s="126"/>
      <c r="ODI182" s="126"/>
      <c r="ODJ182" s="126"/>
      <c r="ODK182" s="126"/>
      <c r="ODL182" s="126"/>
      <c r="ODM182" s="126"/>
      <c r="ODN182" s="126"/>
      <c r="ODO182" s="126"/>
      <c r="ODP182" s="126"/>
      <c r="ODQ182" s="126"/>
      <c r="ODR182" s="126"/>
      <c r="ODS182" s="126"/>
      <c r="ODT182" s="126"/>
      <c r="ODU182" s="126"/>
      <c r="ODV182" s="126"/>
      <c r="ODW182" s="126"/>
      <c r="ODX182" s="126"/>
      <c r="ODY182" s="126"/>
      <c r="ODZ182" s="126"/>
      <c r="OEA182" s="126"/>
      <c r="OEB182" s="126"/>
      <c r="OEC182" s="126"/>
      <c r="OED182" s="126"/>
      <c r="OEE182" s="126"/>
      <c r="OEF182" s="126"/>
      <c r="OEG182" s="126"/>
      <c r="OEH182" s="126"/>
      <c r="OEI182" s="126"/>
      <c r="OEJ182" s="126"/>
      <c r="OEK182" s="126"/>
      <c r="OEL182" s="126"/>
      <c r="OEM182" s="126"/>
      <c r="OEN182" s="126"/>
      <c r="OEO182" s="126"/>
      <c r="OEP182" s="126"/>
      <c r="OEQ182" s="126"/>
      <c r="OER182" s="126"/>
      <c r="OES182" s="126"/>
      <c r="OET182" s="126"/>
      <c r="OEU182" s="126"/>
      <c r="OEV182" s="126"/>
      <c r="OEW182" s="126"/>
      <c r="OEX182" s="126"/>
      <c r="OEY182" s="126"/>
      <c r="OEZ182" s="126"/>
      <c r="OFA182" s="126"/>
      <c r="OFB182" s="126"/>
      <c r="OFC182" s="126"/>
      <c r="OFD182" s="126"/>
      <c r="OFE182" s="126"/>
      <c r="OFF182" s="126"/>
      <c r="OFG182" s="126"/>
      <c r="OFH182" s="126"/>
      <c r="OFI182" s="126"/>
      <c r="OFJ182" s="126"/>
      <c r="OFK182" s="126"/>
      <c r="OFL182" s="126"/>
      <c r="OFM182" s="126"/>
      <c r="OFN182" s="126"/>
      <c r="OFO182" s="126"/>
      <c r="OFP182" s="126"/>
      <c r="OFQ182" s="126"/>
      <c r="OFR182" s="126"/>
      <c r="OFS182" s="126"/>
      <c r="OFT182" s="126"/>
      <c r="OFU182" s="126"/>
      <c r="OFV182" s="126"/>
      <c r="OFW182" s="126"/>
      <c r="OFX182" s="126"/>
      <c r="OFY182" s="126"/>
      <c r="OFZ182" s="126"/>
      <c r="OGA182" s="126"/>
      <c r="OGB182" s="126"/>
      <c r="OGC182" s="126"/>
      <c r="OGD182" s="126"/>
      <c r="OGE182" s="126"/>
      <c r="OGF182" s="126"/>
      <c r="OGG182" s="126"/>
      <c r="OGH182" s="126"/>
      <c r="OGI182" s="126"/>
      <c r="OGJ182" s="126"/>
      <c r="OGK182" s="126"/>
      <c r="OGL182" s="126"/>
      <c r="OGM182" s="126"/>
      <c r="OGN182" s="126"/>
      <c r="OGO182" s="126"/>
      <c r="OGP182" s="126"/>
      <c r="OGQ182" s="126"/>
      <c r="OGR182" s="126"/>
      <c r="OGS182" s="126"/>
      <c r="OGT182" s="126"/>
      <c r="OGU182" s="126"/>
      <c r="OGV182" s="126"/>
      <c r="OGW182" s="126"/>
      <c r="OGX182" s="126"/>
      <c r="OGY182" s="126"/>
      <c r="OGZ182" s="126"/>
      <c r="OHA182" s="126"/>
      <c r="OHB182" s="126"/>
      <c r="OHC182" s="126"/>
      <c r="OHD182" s="126"/>
      <c r="OHE182" s="126"/>
      <c r="OHF182" s="126"/>
      <c r="OHG182" s="126"/>
      <c r="OHH182" s="126"/>
      <c r="OHI182" s="126"/>
      <c r="OHJ182" s="126"/>
      <c r="OHK182" s="126"/>
      <c r="OHL182" s="126"/>
      <c r="OHM182" s="126"/>
      <c r="OHN182" s="126"/>
      <c r="OHO182" s="126"/>
      <c r="OHP182" s="126"/>
      <c r="OHQ182" s="126"/>
      <c r="OHR182" s="126"/>
      <c r="OHS182" s="126"/>
      <c r="OHT182" s="126"/>
      <c r="OHU182" s="126"/>
      <c r="OHV182" s="126"/>
      <c r="OHW182" s="126"/>
      <c r="OHX182" s="126"/>
      <c r="OHY182" s="126"/>
      <c r="OHZ182" s="126"/>
      <c r="OIA182" s="126"/>
      <c r="OIB182" s="126"/>
      <c r="OIC182" s="126"/>
      <c r="OID182" s="126"/>
      <c r="OIE182" s="126"/>
      <c r="OIF182" s="126"/>
      <c r="OIG182" s="126"/>
      <c r="OIH182" s="126"/>
      <c r="OII182" s="126"/>
      <c r="OIJ182" s="126"/>
      <c r="OIK182" s="126"/>
      <c r="OIL182" s="126"/>
      <c r="OIM182" s="126"/>
      <c r="OIN182" s="126"/>
      <c r="OIO182" s="126"/>
      <c r="OIP182" s="126"/>
      <c r="OIQ182" s="126"/>
      <c r="OIR182" s="126"/>
      <c r="OIS182" s="126"/>
      <c r="OIT182" s="126"/>
      <c r="OIU182" s="126"/>
      <c r="OIV182" s="126"/>
      <c r="OIW182" s="126"/>
      <c r="OIX182" s="126"/>
      <c r="OIY182" s="126"/>
      <c r="OIZ182" s="126"/>
      <c r="OJA182" s="126"/>
      <c r="OJB182" s="126"/>
      <c r="OJC182" s="126"/>
      <c r="OJD182" s="126"/>
      <c r="OJE182" s="126"/>
      <c r="OJF182" s="126"/>
      <c r="OJG182" s="126"/>
      <c r="OJH182" s="126"/>
      <c r="OJI182" s="126"/>
      <c r="OJJ182" s="126"/>
      <c r="OJK182" s="126"/>
      <c r="OJL182" s="126"/>
      <c r="OJM182" s="126"/>
      <c r="OJN182" s="126"/>
      <c r="OJO182" s="126"/>
      <c r="OJP182" s="126"/>
      <c r="OJQ182" s="126"/>
      <c r="OJR182" s="126"/>
      <c r="OJS182" s="126"/>
      <c r="OJT182" s="126"/>
      <c r="OJU182" s="126"/>
      <c r="OJV182" s="126"/>
      <c r="OJW182" s="126"/>
      <c r="OJX182" s="126"/>
      <c r="OJY182" s="126"/>
      <c r="OJZ182" s="126"/>
      <c r="OKA182" s="126"/>
      <c r="OKB182" s="126"/>
      <c r="OKC182" s="126"/>
      <c r="OKD182" s="126"/>
      <c r="OKE182" s="126"/>
      <c r="OKF182" s="126"/>
      <c r="OKG182" s="126"/>
      <c r="OKH182" s="126"/>
      <c r="OKI182" s="126"/>
      <c r="OKJ182" s="126"/>
      <c r="OKK182" s="126"/>
      <c r="OKL182" s="126"/>
      <c r="OKM182" s="126"/>
      <c r="OKN182" s="126"/>
      <c r="OKO182" s="126"/>
      <c r="OKP182" s="126"/>
      <c r="OKQ182" s="126"/>
      <c r="OKR182" s="126"/>
      <c r="OKS182" s="126"/>
      <c r="OKT182" s="126"/>
      <c r="OKU182" s="126"/>
      <c r="OKV182" s="126"/>
      <c r="OKW182" s="126"/>
      <c r="OKX182" s="126"/>
      <c r="OKY182" s="126"/>
      <c r="OKZ182" s="126"/>
      <c r="OLA182" s="126"/>
      <c r="OLB182" s="126"/>
      <c r="OLC182" s="126"/>
      <c r="OLD182" s="126"/>
      <c r="OLE182" s="126"/>
      <c r="OLF182" s="126"/>
      <c r="OLG182" s="126"/>
      <c r="OLH182" s="126"/>
      <c r="OLI182" s="126"/>
      <c r="OLJ182" s="126"/>
      <c r="OLK182" s="126"/>
      <c r="OLL182" s="126"/>
      <c r="OLM182" s="126"/>
      <c r="OLN182" s="126"/>
      <c r="OLO182" s="126"/>
      <c r="OLP182" s="126"/>
      <c r="OLQ182" s="126"/>
      <c r="OLR182" s="126"/>
      <c r="OLS182" s="126"/>
      <c r="OLT182" s="126"/>
      <c r="OLU182" s="126"/>
      <c r="OLV182" s="126"/>
      <c r="OLW182" s="126"/>
      <c r="OLX182" s="126"/>
      <c r="OLY182" s="126"/>
      <c r="OLZ182" s="126"/>
      <c r="OMA182" s="126"/>
      <c r="OMB182" s="126"/>
      <c r="OMC182" s="126"/>
      <c r="OMD182" s="126"/>
      <c r="OME182" s="126"/>
      <c r="OMF182" s="126"/>
      <c r="OMG182" s="126"/>
      <c r="OMH182" s="126"/>
      <c r="OMI182" s="126"/>
      <c r="OMJ182" s="126"/>
      <c r="OMK182" s="126"/>
      <c r="OML182" s="126"/>
      <c r="OMM182" s="126"/>
      <c r="OMN182" s="126"/>
      <c r="OMO182" s="126"/>
      <c r="OMP182" s="126"/>
      <c r="OMQ182" s="126"/>
      <c r="OMR182" s="126"/>
      <c r="OMS182" s="126"/>
      <c r="OMT182" s="126"/>
      <c r="OMU182" s="126"/>
      <c r="OMV182" s="126"/>
      <c r="OMW182" s="126"/>
      <c r="OMX182" s="126"/>
      <c r="OMY182" s="126"/>
      <c r="OMZ182" s="126"/>
      <c r="ONA182" s="126"/>
      <c r="ONB182" s="126"/>
      <c r="ONC182" s="126"/>
      <c r="OND182" s="126"/>
      <c r="ONE182" s="126"/>
      <c r="ONF182" s="126"/>
      <c r="ONG182" s="126"/>
      <c r="ONH182" s="126"/>
      <c r="ONI182" s="126"/>
      <c r="ONJ182" s="126"/>
      <c r="ONK182" s="126"/>
      <c r="ONL182" s="126"/>
      <c r="ONM182" s="126"/>
      <c r="ONN182" s="126"/>
      <c r="ONO182" s="126"/>
      <c r="ONP182" s="126"/>
      <c r="ONQ182" s="126"/>
      <c r="ONR182" s="126"/>
      <c r="ONS182" s="126"/>
      <c r="ONT182" s="126"/>
      <c r="ONU182" s="126"/>
      <c r="ONV182" s="126"/>
      <c r="ONW182" s="126"/>
      <c r="ONX182" s="126"/>
      <c r="ONY182" s="126"/>
      <c r="ONZ182" s="126"/>
      <c r="OOA182" s="126"/>
      <c r="OOB182" s="126"/>
      <c r="OOC182" s="126"/>
      <c r="OOD182" s="126"/>
      <c r="OOE182" s="126"/>
      <c r="OOF182" s="126"/>
      <c r="OOG182" s="126"/>
      <c r="OOH182" s="126"/>
      <c r="OOI182" s="126"/>
      <c r="OOJ182" s="126"/>
      <c r="OOK182" s="126"/>
      <c r="OOL182" s="126"/>
      <c r="OOM182" s="126"/>
      <c r="OON182" s="126"/>
      <c r="OOO182" s="126"/>
      <c r="OOP182" s="126"/>
      <c r="OOQ182" s="126"/>
      <c r="OOR182" s="126"/>
      <c r="OOS182" s="126"/>
      <c r="OOT182" s="126"/>
      <c r="OOU182" s="126"/>
      <c r="OOV182" s="126"/>
      <c r="OOW182" s="126"/>
      <c r="OOX182" s="126"/>
      <c r="OOY182" s="126"/>
      <c r="OOZ182" s="126"/>
      <c r="OPA182" s="126"/>
      <c r="OPB182" s="126"/>
      <c r="OPC182" s="126"/>
      <c r="OPD182" s="126"/>
      <c r="OPE182" s="126"/>
      <c r="OPF182" s="126"/>
      <c r="OPG182" s="126"/>
      <c r="OPH182" s="126"/>
      <c r="OPI182" s="126"/>
      <c r="OPJ182" s="126"/>
      <c r="OPK182" s="126"/>
      <c r="OPL182" s="126"/>
      <c r="OPM182" s="126"/>
      <c r="OPN182" s="126"/>
      <c r="OPO182" s="126"/>
      <c r="OPP182" s="126"/>
      <c r="OPQ182" s="126"/>
      <c r="OPR182" s="126"/>
      <c r="OPS182" s="126"/>
      <c r="OPT182" s="126"/>
      <c r="OPU182" s="126"/>
      <c r="OPV182" s="126"/>
      <c r="OPW182" s="126"/>
      <c r="OPX182" s="126"/>
      <c r="OPY182" s="126"/>
      <c r="OPZ182" s="126"/>
      <c r="OQA182" s="126"/>
      <c r="OQB182" s="126"/>
      <c r="OQC182" s="126"/>
      <c r="OQD182" s="126"/>
      <c r="OQE182" s="126"/>
      <c r="OQF182" s="126"/>
      <c r="OQG182" s="126"/>
      <c r="OQH182" s="126"/>
      <c r="OQI182" s="126"/>
      <c r="OQJ182" s="126"/>
      <c r="OQK182" s="126"/>
      <c r="OQL182" s="126"/>
      <c r="OQM182" s="126"/>
      <c r="OQN182" s="126"/>
      <c r="OQO182" s="126"/>
      <c r="OQP182" s="126"/>
      <c r="OQQ182" s="126"/>
      <c r="OQR182" s="126"/>
      <c r="OQS182" s="126"/>
      <c r="OQT182" s="126"/>
      <c r="OQU182" s="126"/>
      <c r="OQV182" s="126"/>
      <c r="OQW182" s="126"/>
      <c r="OQX182" s="126"/>
      <c r="OQY182" s="126"/>
      <c r="OQZ182" s="126"/>
      <c r="ORA182" s="126"/>
      <c r="ORB182" s="126"/>
      <c r="ORC182" s="126"/>
      <c r="ORD182" s="126"/>
      <c r="ORE182" s="126"/>
      <c r="ORF182" s="126"/>
      <c r="ORG182" s="126"/>
      <c r="ORH182" s="126"/>
      <c r="ORI182" s="126"/>
      <c r="ORJ182" s="126"/>
      <c r="ORK182" s="126"/>
      <c r="ORL182" s="126"/>
      <c r="ORM182" s="126"/>
      <c r="ORN182" s="126"/>
      <c r="ORO182" s="126"/>
      <c r="ORP182" s="126"/>
      <c r="ORQ182" s="126"/>
      <c r="ORR182" s="126"/>
      <c r="ORS182" s="126"/>
      <c r="ORT182" s="126"/>
      <c r="ORU182" s="126"/>
      <c r="ORV182" s="126"/>
      <c r="ORW182" s="126"/>
      <c r="ORX182" s="126"/>
      <c r="ORY182" s="126"/>
      <c r="ORZ182" s="126"/>
      <c r="OSA182" s="126"/>
      <c r="OSB182" s="126"/>
      <c r="OSC182" s="126"/>
      <c r="OSD182" s="126"/>
      <c r="OSE182" s="126"/>
      <c r="OSF182" s="126"/>
      <c r="OSG182" s="126"/>
      <c r="OSH182" s="126"/>
      <c r="OSI182" s="126"/>
      <c r="OSJ182" s="126"/>
      <c r="OSK182" s="126"/>
      <c r="OSL182" s="126"/>
      <c r="OSM182" s="126"/>
      <c r="OSN182" s="126"/>
      <c r="OSO182" s="126"/>
      <c r="OSP182" s="126"/>
      <c r="OSQ182" s="126"/>
      <c r="OSR182" s="126"/>
      <c r="OSS182" s="126"/>
      <c r="OST182" s="126"/>
      <c r="OSU182" s="126"/>
      <c r="OSV182" s="126"/>
      <c r="OSW182" s="126"/>
      <c r="OSX182" s="126"/>
      <c r="OSY182" s="126"/>
      <c r="OSZ182" s="126"/>
      <c r="OTA182" s="126"/>
      <c r="OTB182" s="126"/>
      <c r="OTC182" s="126"/>
      <c r="OTD182" s="126"/>
      <c r="OTE182" s="126"/>
      <c r="OTF182" s="126"/>
      <c r="OTG182" s="126"/>
      <c r="OTH182" s="126"/>
      <c r="OTI182" s="126"/>
      <c r="OTJ182" s="126"/>
      <c r="OTK182" s="126"/>
      <c r="OTL182" s="126"/>
      <c r="OTM182" s="126"/>
      <c r="OTN182" s="126"/>
      <c r="OTO182" s="126"/>
      <c r="OTP182" s="126"/>
      <c r="OTQ182" s="126"/>
      <c r="OTR182" s="126"/>
      <c r="OTS182" s="126"/>
      <c r="OTT182" s="126"/>
      <c r="OTU182" s="126"/>
      <c r="OTV182" s="126"/>
      <c r="OTW182" s="126"/>
      <c r="OTX182" s="126"/>
      <c r="OTY182" s="126"/>
      <c r="OTZ182" s="126"/>
      <c r="OUA182" s="126"/>
      <c r="OUB182" s="126"/>
      <c r="OUC182" s="126"/>
      <c r="OUD182" s="126"/>
      <c r="OUE182" s="126"/>
      <c r="OUF182" s="126"/>
      <c r="OUG182" s="126"/>
      <c r="OUH182" s="126"/>
      <c r="OUI182" s="126"/>
      <c r="OUJ182" s="126"/>
      <c r="OUK182" s="126"/>
      <c r="OUL182" s="126"/>
      <c r="OUM182" s="126"/>
      <c r="OUN182" s="126"/>
      <c r="OUO182" s="126"/>
      <c r="OUP182" s="126"/>
      <c r="OUQ182" s="126"/>
      <c r="OUR182" s="126"/>
      <c r="OUS182" s="126"/>
      <c r="OUT182" s="126"/>
      <c r="OUU182" s="126"/>
      <c r="OUV182" s="126"/>
      <c r="OUW182" s="126"/>
      <c r="OUX182" s="126"/>
      <c r="OUY182" s="126"/>
      <c r="OUZ182" s="126"/>
      <c r="OVA182" s="126"/>
      <c r="OVB182" s="126"/>
      <c r="OVC182" s="126"/>
      <c r="OVD182" s="126"/>
      <c r="OVE182" s="126"/>
      <c r="OVF182" s="126"/>
      <c r="OVG182" s="126"/>
      <c r="OVH182" s="126"/>
      <c r="OVI182" s="126"/>
      <c r="OVJ182" s="126"/>
      <c r="OVK182" s="126"/>
      <c r="OVL182" s="126"/>
      <c r="OVM182" s="126"/>
      <c r="OVN182" s="126"/>
      <c r="OVO182" s="126"/>
      <c r="OVP182" s="126"/>
      <c r="OVQ182" s="126"/>
      <c r="OVR182" s="126"/>
      <c r="OVS182" s="126"/>
      <c r="OVT182" s="126"/>
      <c r="OVU182" s="126"/>
      <c r="OVV182" s="126"/>
      <c r="OVW182" s="126"/>
      <c r="OVX182" s="126"/>
      <c r="OVY182" s="126"/>
      <c r="OVZ182" s="126"/>
      <c r="OWA182" s="126"/>
      <c r="OWB182" s="126"/>
      <c r="OWC182" s="126"/>
      <c r="OWD182" s="126"/>
      <c r="OWE182" s="126"/>
      <c r="OWF182" s="126"/>
      <c r="OWG182" s="126"/>
      <c r="OWH182" s="126"/>
      <c r="OWI182" s="126"/>
      <c r="OWJ182" s="126"/>
      <c r="OWK182" s="126"/>
      <c r="OWL182" s="126"/>
      <c r="OWM182" s="126"/>
      <c r="OWN182" s="126"/>
      <c r="OWO182" s="126"/>
      <c r="OWP182" s="126"/>
      <c r="OWQ182" s="126"/>
      <c r="OWR182" s="126"/>
      <c r="OWS182" s="126"/>
      <c r="OWT182" s="126"/>
      <c r="OWU182" s="126"/>
      <c r="OWV182" s="126"/>
      <c r="OWW182" s="126"/>
      <c r="OWX182" s="126"/>
      <c r="OWY182" s="126"/>
      <c r="OWZ182" s="126"/>
      <c r="OXA182" s="126"/>
      <c r="OXB182" s="126"/>
      <c r="OXC182" s="126"/>
      <c r="OXD182" s="126"/>
      <c r="OXE182" s="126"/>
      <c r="OXF182" s="126"/>
      <c r="OXG182" s="126"/>
      <c r="OXH182" s="126"/>
      <c r="OXI182" s="126"/>
      <c r="OXJ182" s="126"/>
      <c r="OXK182" s="126"/>
      <c r="OXL182" s="126"/>
      <c r="OXM182" s="126"/>
      <c r="OXN182" s="126"/>
      <c r="OXO182" s="126"/>
      <c r="OXP182" s="126"/>
      <c r="OXQ182" s="126"/>
      <c r="OXR182" s="126"/>
      <c r="OXS182" s="126"/>
      <c r="OXT182" s="126"/>
      <c r="OXU182" s="126"/>
      <c r="OXV182" s="126"/>
      <c r="OXW182" s="126"/>
      <c r="OXX182" s="126"/>
      <c r="OXY182" s="126"/>
      <c r="OXZ182" s="126"/>
      <c r="OYA182" s="126"/>
      <c r="OYB182" s="126"/>
      <c r="OYC182" s="126"/>
      <c r="OYD182" s="126"/>
      <c r="OYE182" s="126"/>
      <c r="OYF182" s="126"/>
      <c r="OYG182" s="126"/>
      <c r="OYH182" s="126"/>
      <c r="OYI182" s="126"/>
      <c r="OYJ182" s="126"/>
      <c r="OYK182" s="126"/>
      <c r="OYL182" s="126"/>
      <c r="OYM182" s="126"/>
      <c r="OYN182" s="126"/>
      <c r="OYO182" s="126"/>
      <c r="OYP182" s="126"/>
      <c r="OYQ182" s="126"/>
      <c r="OYR182" s="126"/>
      <c r="OYS182" s="126"/>
      <c r="OYT182" s="126"/>
      <c r="OYU182" s="126"/>
      <c r="OYV182" s="126"/>
      <c r="OYW182" s="126"/>
      <c r="OYX182" s="126"/>
      <c r="OYY182" s="126"/>
      <c r="OYZ182" s="126"/>
      <c r="OZA182" s="126"/>
      <c r="OZB182" s="126"/>
      <c r="OZC182" s="126"/>
      <c r="OZD182" s="126"/>
      <c r="OZE182" s="126"/>
      <c r="OZF182" s="126"/>
      <c r="OZG182" s="126"/>
      <c r="OZH182" s="126"/>
      <c r="OZI182" s="126"/>
      <c r="OZJ182" s="126"/>
      <c r="OZK182" s="126"/>
      <c r="OZL182" s="126"/>
      <c r="OZM182" s="126"/>
      <c r="OZN182" s="126"/>
      <c r="OZO182" s="126"/>
      <c r="OZP182" s="126"/>
      <c r="OZQ182" s="126"/>
      <c r="OZR182" s="126"/>
      <c r="OZS182" s="126"/>
      <c r="OZT182" s="126"/>
      <c r="OZU182" s="126"/>
      <c r="OZV182" s="126"/>
      <c r="OZW182" s="126"/>
      <c r="OZX182" s="126"/>
      <c r="OZY182" s="126"/>
      <c r="OZZ182" s="126"/>
      <c r="PAA182" s="126"/>
      <c r="PAB182" s="126"/>
      <c r="PAC182" s="126"/>
      <c r="PAD182" s="126"/>
      <c r="PAE182" s="126"/>
      <c r="PAF182" s="126"/>
      <c r="PAG182" s="126"/>
      <c r="PAH182" s="126"/>
      <c r="PAI182" s="126"/>
      <c r="PAJ182" s="126"/>
      <c r="PAK182" s="126"/>
      <c r="PAL182" s="126"/>
      <c r="PAM182" s="126"/>
      <c r="PAN182" s="126"/>
      <c r="PAO182" s="126"/>
      <c r="PAP182" s="126"/>
      <c r="PAQ182" s="126"/>
      <c r="PAR182" s="126"/>
      <c r="PAS182" s="126"/>
      <c r="PAT182" s="126"/>
      <c r="PAU182" s="126"/>
      <c r="PAV182" s="126"/>
      <c r="PAW182" s="126"/>
      <c r="PAX182" s="126"/>
      <c r="PAY182" s="126"/>
      <c r="PAZ182" s="126"/>
      <c r="PBA182" s="126"/>
      <c r="PBB182" s="126"/>
      <c r="PBC182" s="126"/>
      <c r="PBD182" s="126"/>
      <c r="PBE182" s="126"/>
      <c r="PBF182" s="126"/>
      <c r="PBG182" s="126"/>
      <c r="PBH182" s="126"/>
      <c r="PBI182" s="126"/>
      <c r="PBJ182" s="126"/>
      <c r="PBK182" s="126"/>
      <c r="PBL182" s="126"/>
      <c r="PBM182" s="126"/>
      <c r="PBN182" s="126"/>
      <c r="PBO182" s="126"/>
      <c r="PBP182" s="126"/>
      <c r="PBQ182" s="126"/>
      <c r="PBR182" s="126"/>
      <c r="PBS182" s="126"/>
      <c r="PBT182" s="126"/>
      <c r="PBU182" s="126"/>
      <c r="PBV182" s="126"/>
      <c r="PBW182" s="126"/>
      <c r="PBX182" s="126"/>
      <c r="PBY182" s="126"/>
      <c r="PBZ182" s="126"/>
      <c r="PCA182" s="126"/>
      <c r="PCB182" s="126"/>
      <c r="PCC182" s="126"/>
      <c r="PCD182" s="126"/>
      <c r="PCE182" s="126"/>
      <c r="PCF182" s="126"/>
      <c r="PCG182" s="126"/>
      <c r="PCH182" s="126"/>
      <c r="PCI182" s="126"/>
      <c r="PCJ182" s="126"/>
      <c r="PCK182" s="126"/>
      <c r="PCL182" s="126"/>
      <c r="PCM182" s="126"/>
      <c r="PCN182" s="126"/>
      <c r="PCO182" s="126"/>
      <c r="PCP182" s="126"/>
      <c r="PCQ182" s="126"/>
      <c r="PCR182" s="126"/>
      <c r="PCS182" s="126"/>
      <c r="PCT182" s="126"/>
      <c r="PCU182" s="126"/>
      <c r="PCV182" s="126"/>
      <c r="PCW182" s="126"/>
      <c r="PCX182" s="126"/>
      <c r="PCY182" s="126"/>
      <c r="PCZ182" s="126"/>
      <c r="PDA182" s="126"/>
      <c r="PDB182" s="126"/>
      <c r="PDC182" s="126"/>
      <c r="PDD182" s="126"/>
      <c r="PDE182" s="126"/>
      <c r="PDF182" s="126"/>
      <c r="PDG182" s="126"/>
      <c r="PDH182" s="126"/>
      <c r="PDI182" s="126"/>
      <c r="PDJ182" s="126"/>
      <c r="PDK182" s="126"/>
      <c r="PDL182" s="126"/>
      <c r="PDM182" s="126"/>
      <c r="PDN182" s="126"/>
      <c r="PDO182" s="126"/>
      <c r="PDP182" s="126"/>
      <c r="PDQ182" s="126"/>
      <c r="PDR182" s="126"/>
      <c r="PDS182" s="126"/>
      <c r="PDT182" s="126"/>
      <c r="PDU182" s="126"/>
      <c r="PDV182" s="126"/>
      <c r="PDW182" s="126"/>
      <c r="PDX182" s="126"/>
      <c r="PDY182" s="126"/>
      <c r="PDZ182" s="126"/>
      <c r="PEA182" s="126"/>
      <c r="PEB182" s="126"/>
      <c r="PEC182" s="126"/>
      <c r="PED182" s="126"/>
      <c r="PEE182" s="126"/>
      <c r="PEF182" s="126"/>
      <c r="PEG182" s="126"/>
      <c r="PEH182" s="126"/>
      <c r="PEI182" s="126"/>
      <c r="PEJ182" s="126"/>
      <c r="PEK182" s="126"/>
      <c r="PEL182" s="126"/>
      <c r="PEM182" s="126"/>
      <c r="PEN182" s="126"/>
      <c r="PEO182" s="126"/>
      <c r="PEP182" s="126"/>
      <c r="PEQ182" s="126"/>
      <c r="PER182" s="126"/>
      <c r="PES182" s="126"/>
      <c r="PET182" s="126"/>
      <c r="PEU182" s="126"/>
      <c r="PEV182" s="126"/>
      <c r="PEW182" s="126"/>
      <c r="PEX182" s="126"/>
      <c r="PEY182" s="126"/>
      <c r="PEZ182" s="126"/>
      <c r="PFA182" s="126"/>
      <c r="PFB182" s="126"/>
      <c r="PFC182" s="126"/>
      <c r="PFD182" s="126"/>
      <c r="PFE182" s="126"/>
      <c r="PFF182" s="126"/>
      <c r="PFG182" s="126"/>
      <c r="PFH182" s="126"/>
      <c r="PFI182" s="126"/>
      <c r="PFJ182" s="126"/>
      <c r="PFK182" s="126"/>
      <c r="PFL182" s="126"/>
      <c r="PFM182" s="126"/>
      <c r="PFN182" s="126"/>
      <c r="PFO182" s="126"/>
      <c r="PFP182" s="126"/>
      <c r="PFQ182" s="126"/>
      <c r="PFR182" s="126"/>
      <c r="PFS182" s="126"/>
      <c r="PFT182" s="126"/>
      <c r="PFU182" s="126"/>
      <c r="PFV182" s="126"/>
      <c r="PFW182" s="126"/>
      <c r="PFX182" s="126"/>
      <c r="PFY182" s="126"/>
      <c r="PFZ182" s="126"/>
      <c r="PGA182" s="126"/>
      <c r="PGB182" s="126"/>
      <c r="PGC182" s="126"/>
      <c r="PGD182" s="126"/>
      <c r="PGE182" s="126"/>
      <c r="PGF182" s="126"/>
      <c r="PGG182" s="126"/>
      <c r="PGH182" s="126"/>
      <c r="PGI182" s="126"/>
      <c r="PGJ182" s="126"/>
      <c r="PGK182" s="126"/>
      <c r="PGL182" s="126"/>
      <c r="PGM182" s="126"/>
      <c r="PGN182" s="126"/>
      <c r="PGO182" s="126"/>
      <c r="PGP182" s="126"/>
      <c r="PGQ182" s="126"/>
      <c r="PGR182" s="126"/>
      <c r="PGS182" s="126"/>
      <c r="PGT182" s="126"/>
      <c r="PGU182" s="126"/>
      <c r="PGV182" s="126"/>
      <c r="PGW182" s="126"/>
      <c r="PGX182" s="126"/>
      <c r="PGY182" s="126"/>
      <c r="PGZ182" s="126"/>
      <c r="PHA182" s="126"/>
      <c r="PHB182" s="126"/>
      <c r="PHC182" s="126"/>
      <c r="PHD182" s="126"/>
      <c r="PHE182" s="126"/>
      <c r="PHF182" s="126"/>
      <c r="PHG182" s="126"/>
      <c r="PHH182" s="126"/>
      <c r="PHI182" s="126"/>
      <c r="PHJ182" s="126"/>
      <c r="PHK182" s="126"/>
      <c r="PHL182" s="126"/>
      <c r="PHM182" s="126"/>
      <c r="PHN182" s="126"/>
      <c r="PHO182" s="126"/>
      <c r="PHP182" s="126"/>
      <c r="PHQ182" s="126"/>
      <c r="PHR182" s="126"/>
      <c r="PHS182" s="126"/>
      <c r="PHT182" s="126"/>
      <c r="PHU182" s="126"/>
      <c r="PHV182" s="126"/>
      <c r="PHW182" s="126"/>
      <c r="PHX182" s="126"/>
      <c r="PHY182" s="126"/>
      <c r="PHZ182" s="126"/>
      <c r="PIA182" s="126"/>
      <c r="PIB182" s="126"/>
      <c r="PIC182" s="126"/>
      <c r="PID182" s="126"/>
      <c r="PIE182" s="126"/>
      <c r="PIF182" s="126"/>
      <c r="PIG182" s="126"/>
      <c r="PIH182" s="126"/>
      <c r="PII182" s="126"/>
      <c r="PIJ182" s="126"/>
      <c r="PIK182" s="126"/>
      <c r="PIL182" s="126"/>
      <c r="PIM182" s="126"/>
      <c r="PIN182" s="126"/>
      <c r="PIO182" s="126"/>
      <c r="PIP182" s="126"/>
      <c r="PIQ182" s="126"/>
      <c r="PIR182" s="126"/>
      <c r="PIS182" s="126"/>
      <c r="PIT182" s="126"/>
      <c r="PIU182" s="126"/>
      <c r="PIV182" s="126"/>
      <c r="PIW182" s="126"/>
      <c r="PIX182" s="126"/>
      <c r="PIY182" s="126"/>
      <c r="PIZ182" s="126"/>
      <c r="PJA182" s="126"/>
      <c r="PJB182" s="126"/>
      <c r="PJC182" s="126"/>
      <c r="PJD182" s="126"/>
      <c r="PJE182" s="126"/>
      <c r="PJF182" s="126"/>
      <c r="PJG182" s="126"/>
      <c r="PJH182" s="126"/>
      <c r="PJI182" s="126"/>
      <c r="PJJ182" s="126"/>
      <c r="PJK182" s="126"/>
      <c r="PJL182" s="126"/>
      <c r="PJM182" s="126"/>
      <c r="PJN182" s="126"/>
      <c r="PJO182" s="126"/>
      <c r="PJP182" s="126"/>
      <c r="PJQ182" s="126"/>
      <c r="PJR182" s="126"/>
      <c r="PJS182" s="126"/>
      <c r="PJT182" s="126"/>
      <c r="PJU182" s="126"/>
      <c r="PJV182" s="126"/>
      <c r="PJW182" s="126"/>
      <c r="PJX182" s="126"/>
      <c r="PJY182" s="126"/>
      <c r="PJZ182" s="126"/>
      <c r="PKA182" s="126"/>
      <c r="PKB182" s="126"/>
      <c r="PKC182" s="126"/>
      <c r="PKD182" s="126"/>
      <c r="PKE182" s="126"/>
      <c r="PKF182" s="126"/>
      <c r="PKG182" s="126"/>
      <c r="PKH182" s="126"/>
      <c r="PKI182" s="126"/>
      <c r="PKJ182" s="126"/>
      <c r="PKK182" s="126"/>
      <c r="PKL182" s="126"/>
      <c r="PKM182" s="126"/>
      <c r="PKN182" s="126"/>
      <c r="PKO182" s="126"/>
      <c r="PKP182" s="126"/>
      <c r="PKQ182" s="126"/>
      <c r="PKR182" s="126"/>
      <c r="PKS182" s="126"/>
      <c r="PKT182" s="126"/>
      <c r="PKU182" s="126"/>
      <c r="PKV182" s="126"/>
      <c r="PKW182" s="126"/>
      <c r="PKX182" s="126"/>
      <c r="PKY182" s="126"/>
      <c r="PKZ182" s="126"/>
      <c r="PLA182" s="126"/>
      <c r="PLB182" s="126"/>
      <c r="PLC182" s="126"/>
      <c r="PLD182" s="126"/>
      <c r="PLE182" s="126"/>
      <c r="PLF182" s="126"/>
      <c r="PLG182" s="126"/>
      <c r="PLH182" s="126"/>
      <c r="PLI182" s="126"/>
      <c r="PLJ182" s="126"/>
      <c r="PLK182" s="126"/>
      <c r="PLL182" s="126"/>
      <c r="PLM182" s="126"/>
      <c r="PLN182" s="126"/>
      <c r="PLO182" s="126"/>
      <c r="PLP182" s="126"/>
      <c r="PLQ182" s="126"/>
      <c r="PLR182" s="126"/>
      <c r="PLS182" s="126"/>
      <c r="PLT182" s="126"/>
      <c r="PLU182" s="126"/>
      <c r="PLV182" s="126"/>
      <c r="PLW182" s="126"/>
      <c r="PLX182" s="126"/>
      <c r="PLY182" s="126"/>
      <c r="PLZ182" s="126"/>
      <c r="PMA182" s="126"/>
      <c r="PMB182" s="126"/>
      <c r="PMC182" s="126"/>
      <c r="PMD182" s="126"/>
      <c r="PME182" s="126"/>
      <c r="PMF182" s="126"/>
      <c r="PMG182" s="126"/>
      <c r="PMH182" s="126"/>
      <c r="PMI182" s="126"/>
      <c r="PMJ182" s="126"/>
      <c r="PMK182" s="126"/>
      <c r="PML182" s="126"/>
      <c r="PMM182" s="126"/>
      <c r="PMN182" s="126"/>
      <c r="PMO182" s="126"/>
      <c r="PMP182" s="126"/>
      <c r="PMQ182" s="126"/>
      <c r="PMR182" s="126"/>
      <c r="PMS182" s="126"/>
      <c r="PMT182" s="126"/>
      <c r="PMU182" s="126"/>
      <c r="PMV182" s="126"/>
      <c r="PMW182" s="126"/>
      <c r="PMX182" s="126"/>
      <c r="PMY182" s="126"/>
      <c r="PMZ182" s="126"/>
      <c r="PNA182" s="126"/>
      <c r="PNB182" s="126"/>
      <c r="PNC182" s="126"/>
      <c r="PND182" s="126"/>
      <c r="PNE182" s="126"/>
      <c r="PNF182" s="126"/>
      <c r="PNG182" s="126"/>
      <c r="PNH182" s="126"/>
      <c r="PNI182" s="126"/>
      <c r="PNJ182" s="126"/>
      <c r="PNK182" s="126"/>
      <c r="PNL182" s="126"/>
      <c r="PNM182" s="126"/>
      <c r="PNN182" s="126"/>
      <c r="PNO182" s="126"/>
      <c r="PNP182" s="126"/>
      <c r="PNQ182" s="126"/>
      <c r="PNR182" s="126"/>
      <c r="PNS182" s="126"/>
      <c r="PNT182" s="126"/>
      <c r="PNU182" s="126"/>
      <c r="PNV182" s="126"/>
      <c r="PNW182" s="126"/>
      <c r="PNX182" s="126"/>
      <c r="PNY182" s="126"/>
      <c r="PNZ182" s="126"/>
      <c r="POA182" s="126"/>
      <c r="POB182" s="126"/>
      <c r="POC182" s="126"/>
      <c r="POD182" s="126"/>
      <c r="POE182" s="126"/>
      <c r="POF182" s="126"/>
      <c r="POG182" s="126"/>
      <c r="POH182" s="126"/>
      <c r="POI182" s="126"/>
      <c r="POJ182" s="126"/>
      <c r="POK182" s="126"/>
      <c r="POL182" s="126"/>
      <c r="POM182" s="126"/>
      <c r="PON182" s="126"/>
      <c r="POO182" s="126"/>
      <c r="POP182" s="126"/>
      <c r="POQ182" s="126"/>
      <c r="POR182" s="126"/>
      <c r="POS182" s="126"/>
      <c r="POT182" s="126"/>
      <c r="POU182" s="126"/>
      <c r="POV182" s="126"/>
      <c r="POW182" s="126"/>
      <c r="POX182" s="126"/>
      <c r="POY182" s="126"/>
      <c r="POZ182" s="126"/>
      <c r="PPA182" s="126"/>
      <c r="PPB182" s="126"/>
      <c r="PPC182" s="126"/>
      <c r="PPD182" s="126"/>
      <c r="PPE182" s="126"/>
      <c r="PPF182" s="126"/>
      <c r="PPG182" s="126"/>
      <c r="PPH182" s="126"/>
      <c r="PPI182" s="126"/>
      <c r="PPJ182" s="126"/>
      <c r="PPK182" s="126"/>
      <c r="PPL182" s="126"/>
      <c r="PPM182" s="126"/>
      <c r="PPN182" s="126"/>
      <c r="PPO182" s="126"/>
      <c r="PPP182" s="126"/>
      <c r="PPQ182" s="126"/>
      <c r="PPR182" s="126"/>
      <c r="PPS182" s="126"/>
      <c r="PPT182" s="126"/>
      <c r="PPU182" s="126"/>
      <c r="PPV182" s="126"/>
      <c r="PPW182" s="126"/>
      <c r="PPX182" s="126"/>
      <c r="PPY182" s="126"/>
      <c r="PPZ182" s="126"/>
      <c r="PQA182" s="126"/>
      <c r="PQB182" s="126"/>
      <c r="PQC182" s="126"/>
      <c r="PQD182" s="126"/>
      <c r="PQE182" s="126"/>
      <c r="PQF182" s="126"/>
      <c r="PQG182" s="126"/>
      <c r="PQH182" s="126"/>
      <c r="PQI182" s="126"/>
      <c r="PQJ182" s="126"/>
      <c r="PQK182" s="126"/>
      <c r="PQL182" s="126"/>
      <c r="PQM182" s="126"/>
      <c r="PQN182" s="126"/>
      <c r="PQO182" s="126"/>
      <c r="PQP182" s="126"/>
      <c r="PQQ182" s="126"/>
      <c r="PQR182" s="126"/>
      <c r="PQS182" s="126"/>
      <c r="PQT182" s="126"/>
      <c r="PQU182" s="126"/>
      <c r="PQV182" s="126"/>
      <c r="PQW182" s="126"/>
      <c r="PQX182" s="126"/>
      <c r="PQY182" s="126"/>
      <c r="PQZ182" s="126"/>
      <c r="PRA182" s="126"/>
      <c r="PRB182" s="126"/>
      <c r="PRC182" s="126"/>
      <c r="PRD182" s="126"/>
      <c r="PRE182" s="126"/>
      <c r="PRF182" s="126"/>
      <c r="PRG182" s="126"/>
      <c r="PRH182" s="126"/>
      <c r="PRI182" s="126"/>
      <c r="PRJ182" s="126"/>
      <c r="PRK182" s="126"/>
      <c r="PRL182" s="126"/>
      <c r="PRM182" s="126"/>
      <c r="PRN182" s="126"/>
      <c r="PRO182" s="126"/>
      <c r="PRP182" s="126"/>
      <c r="PRQ182" s="126"/>
      <c r="PRR182" s="126"/>
      <c r="PRS182" s="126"/>
      <c r="PRT182" s="126"/>
      <c r="PRU182" s="126"/>
      <c r="PRV182" s="126"/>
      <c r="PRW182" s="126"/>
      <c r="PRX182" s="126"/>
      <c r="PRY182" s="126"/>
      <c r="PRZ182" s="126"/>
      <c r="PSA182" s="126"/>
      <c r="PSB182" s="126"/>
      <c r="PSC182" s="126"/>
      <c r="PSD182" s="126"/>
      <c r="PSE182" s="126"/>
      <c r="PSF182" s="126"/>
      <c r="PSG182" s="126"/>
      <c r="PSH182" s="126"/>
      <c r="PSI182" s="126"/>
      <c r="PSJ182" s="126"/>
      <c r="PSK182" s="126"/>
      <c r="PSL182" s="126"/>
      <c r="PSM182" s="126"/>
      <c r="PSN182" s="126"/>
      <c r="PSO182" s="126"/>
      <c r="PSP182" s="126"/>
      <c r="PSQ182" s="126"/>
      <c r="PSR182" s="126"/>
      <c r="PSS182" s="126"/>
      <c r="PST182" s="126"/>
      <c r="PSU182" s="126"/>
      <c r="PSV182" s="126"/>
      <c r="PSW182" s="126"/>
      <c r="PSX182" s="126"/>
      <c r="PSY182" s="126"/>
      <c r="PSZ182" s="126"/>
      <c r="PTA182" s="126"/>
      <c r="PTB182" s="126"/>
      <c r="PTC182" s="126"/>
      <c r="PTD182" s="126"/>
      <c r="PTE182" s="126"/>
      <c r="PTF182" s="126"/>
      <c r="PTG182" s="126"/>
      <c r="PTH182" s="126"/>
      <c r="PTI182" s="126"/>
      <c r="PTJ182" s="126"/>
      <c r="PTK182" s="126"/>
      <c r="PTL182" s="126"/>
      <c r="PTM182" s="126"/>
      <c r="PTN182" s="126"/>
      <c r="PTO182" s="126"/>
      <c r="PTP182" s="126"/>
      <c r="PTQ182" s="126"/>
      <c r="PTR182" s="126"/>
      <c r="PTS182" s="126"/>
      <c r="PTT182" s="126"/>
      <c r="PTU182" s="126"/>
      <c r="PTV182" s="126"/>
      <c r="PTW182" s="126"/>
      <c r="PTX182" s="126"/>
      <c r="PTY182" s="126"/>
      <c r="PTZ182" s="126"/>
      <c r="PUA182" s="126"/>
      <c r="PUB182" s="126"/>
      <c r="PUC182" s="126"/>
      <c r="PUD182" s="126"/>
      <c r="PUE182" s="126"/>
      <c r="PUF182" s="126"/>
      <c r="PUG182" s="126"/>
      <c r="PUH182" s="126"/>
      <c r="PUI182" s="126"/>
      <c r="PUJ182" s="126"/>
      <c r="PUK182" s="126"/>
      <c r="PUL182" s="126"/>
      <c r="PUM182" s="126"/>
      <c r="PUN182" s="126"/>
      <c r="PUO182" s="126"/>
      <c r="PUP182" s="126"/>
      <c r="PUQ182" s="126"/>
      <c r="PUR182" s="126"/>
      <c r="PUS182" s="126"/>
      <c r="PUT182" s="126"/>
      <c r="PUU182" s="126"/>
      <c r="PUV182" s="126"/>
      <c r="PUW182" s="126"/>
      <c r="PUX182" s="126"/>
      <c r="PUY182" s="126"/>
      <c r="PUZ182" s="126"/>
      <c r="PVA182" s="126"/>
      <c r="PVB182" s="126"/>
      <c r="PVC182" s="126"/>
      <c r="PVD182" s="126"/>
      <c r="PVE182" s="126"/>
      <c r="PVF182" s="126"/>
      <c r="PVG182" s="126"/>
      <c r="PVH182" s="126"/>
      <c r="PVI182" s="126"/>
      <c r="PVJ182" s="126"/>
      <c r="PVK182" s="126"/>
      <c r="PVL182" s="126"/>
      <c r="PVM182" s="126"/>
      <c r="PVN182" s="126"/>
      <c r="PVO182" s="126"/>
      <c r="PVP182" s="126"/>
      <c r="PVQ182" s="126"/>
      <c r="PVR182" s="126"/>
      <c r="PVS182" s="126"/>
      <c r="PVT182" s="126"/>
      <c r="PVU182" s="126"/>
      <c r="PVV182" s="126"/>
      <c r="PVW182" s="126"/>
      <c r="PVX182" s="126"/>
      <c r="PVY182" s="126"/>
      <c r="PVZ182" s="126"/>
      <c r="PWA182" s="126"/>
      <c r="PWB182" s="126"/>
      <c r="PWC182" s="126"/>
      <c r="PWD182" s="126"/>
      <c r="PWE182" s="126"/>
      <c r="PWF182" s="126"/>
      <c r="PWG182" s="126"/>
      <c r="PWH182" s="126"/>
      <c r="PWI182" s="126"/>
      <c r="PWJ182" s="126"/>
      <c r="PWK182" s="126"/>
      <c r="PWL182" s="126"/>
      <c r="PWM182" s="126"/>
      <c r="PWN182" s="126"/>
      <c r="PWO182" s="126"/>
      <c r="PWP182" s="126"/>
      <c r="PWQ182" s="126"/>
      <c r="PWR182" s="126"/>
      <c r="PWS182" s="126"/>
      <c r="PWT182" s="126"/>
      <c r="PWU182" s="126"/>
      <c r="PWV182" s="126"/>
      <c r="PWW182" s="126"/>
      <c r="PWX182" s="126"/>
      <c r="PWY182" s="126"/>
      <c r="PWZ182" s="126"/>
      <c r="PXA182" s="126"/>
      <c r="PXB182" s="126"/>
      <c r="PXC182" s="126"/>
      <c r="PXD182" s="126"/>
      <c r="PXE182" s="126"/>
      <c r="PXF182" s="126"/>
      <c r="PXG182" s="126"/>
      <c r="PXH182" s="126"/>
      <c r="PXI182" s="126"/>
      <c r="PXJ182" s="126"/>
      <c r="PXK182" s="126"/>
      <c r="PXL182" s="126"/>
      <c r="PXM182" s="126"/>
      <c r="PXN182" s="126"/>
      <c r="PXO182" s="126"/>
      <c r="PXP182" s="126"/>
      <c r="PXQ182" s="126"/>
      <c r="PXR182" s="126"/>
      <c r="PXS182" s="126"/>
      <c r="PXT182" s="126"/>
      <c r="PXU182" s="126"/>
      <c r="PXV182" s="126"/>
      <c r="PXW182" s="126"/>
      <c r="PXX182" s="126"/>
      <c r="PXY182" s="126"/>
      <c r="PXZ182" s="126"/>
      <c r="PYA182" s="126"/>
      <c r="PYB182" s="126"/>
      <c r="PYC182" s="126"/>
      <c r="PYD182" s="126"/>
      <c r="PYE182" s="126"/>
      <c r="PYF182" s="126"/>
      <c r="PYG182" s="126"/>
      <c r="PYH182" s="126"/>
      <c r="PYI182" s="126"/>
      <c r="PYJ182" s="126"/>
      <c r="PYK182" s="126"/>
      <c r="PYL182" s="126"/>
      <c r="PYM182" s="126"/>
      <c r="PYN182" s="126"/>
      <c r="PYO182" s="126"/>
      <c r="PYP182" s="126"/>
      <c r="PYQ182" s="126"/>
      <c r="PYR182" s="126"/>
      <c r="PYS182" s="126"/>
      <c r="PYT182" s="126"/>
      <c r="PYU182" s="126"/>
      <c r="PYV182" s="126"/>
      <c r="PYW182" s="126"/>
      <c r="PYX182" s="126"/>
      <c r="PYY182" s="126"/>
      <c r="PYZ182" s="126"/>
      <c r="PZA182" s="126"/>
      <c r="PZB182" s="126"/>
      <c r="PZC182" s="126"/>
      <c r="PZD182" s="126"/>
      <c r="PZE182" s="126"/>
      <c r="PZF182" s="126"/>
      <c r="PZG182" s="126"/>
      <c r="PZH182" s="126"/>
      <c r="PZI182" s="126"/>
      <c r="PZJ182" s="126"/>
      <c r="PZK182" s="126"/>
      <c r="PZL182" s="126"/>
      <c r="PZM182" s="126"/>
      <c r="PZN182" s="126"/>
      <c r="PZO182" s="126"/>
      <c r="PZP182" s="126"/>
      <c r="PZQ182" s="126"/>
      <c r="PZR182" s="126"/>
      <c r="PZS182" s="126"/>
      <c r="PZT182" s="126"/>
      <c r="PZU182" s="126"/>
      <c r="PZV182" s="126"/>
      <c r="PZW182" s="126"/>
      <c r="PZX182" s="126"/>
      <c r="PZY182" s="126"/>
      <c r="PZZ182" s="126"/>
      <c r="QAA182" s="126"/>
      <c r="QAB182" s="126"/>
      <c r="QAC182" s="126"/>
      <c r="QAD182" s="126"/>
      <c r="QAE182" s="126"/>
      <c r="QAF182" s="126"/>
      <c r="QAG182" s="126"/>
      <c r="QAH182" s="126"/>
      <c r="QAI182" s="126"/>
      <c r="QAJ182" s="126"/>
      <c r="QAK182" s="126"/>
      <c r="QAL182" s="126"/>
      <c r="QAM182" s="126"/>
      <c r="QAN182" s="126"/>
      <c r="QAO182" s="126"/>
      <c r="QAP182" s="126"/>
      <c r="QAQ182" s="126"/>
      <c r="QAR182" s="126"/>
      <c r="QAS182" s="126"/>
      <c r="QAT182" s="126"/>
      <c r="QAU182" s="126"/>
      <c r="QAV182" s="126"/>
      <c r="QAW182" s="126"/>
      <c r="QAX182" s="126"/>
      <c r="QAY182" s="126"/>
      <c r="QAZ182" s="126"/>
      <c r="QBA182" s="126"/>
      <c r="QBB182" s="126"/>
      <c r="QBC182" s="126"/>
      <c r="QBD182" s="126"/>
      <c r="QBE182" s="126"/>
      <c r="QBF182" s="126"/>
      <c r="QBG182" s="126"/>
      <c r="QBH182" s="126"/>
      <c r="QBI182" s="126"/>
      <c r="QBJ182" s="126"/>
      <c r="QBK182" s="126"/>
      <c r="QBL182" s="126"/>
      <c r="QBM182" s="126"/>
      <c r="QBN182" s="126"/>
      <c r="QBO182" s="126"/>
      <c r="QBP182" s="126"/>
      <c r="QBQ182" s="126"/>
      <c r="QBR182" s="126"/>
      <c r="QBS182" s="126"/>
      <c r="QBT182" s="126"/>
      <c r="QBU182" s="126"/>
      <c r="QBV182" s="126"/>
      <c r="QBW182" s="126"/>
      <c r="QBX182" s="126"/>
      <c r="QBY182" s="126"/>
      <c r="QBZ182" s="126"/>
      <c r="QCA182" s="126"/>
      <c r="QCB182" s="126"/>
      <c r="QCC182" s="126"/>
      <c r="QCD182" s="126"/>
      <c r="QCE182" s="126"/>
      <c r="QCF182" s="126"/>
      <c r="QCG182" s="126"/>
      <c r="QCH182" s="126"/>
      <c r="QCI182" s="126"/>
      <c r="QCJ182" s="126"/>
      <c r="QCK182" s="126"/>
      <c r="QCL182" s="126"/>
      <c r="QCM182" s="126"/>
      <c r="QCN182" s="126"/>
      <c r="QCO182" s="126"/>
      <c r="QCP182" s="126"/>
      <c r="QCQ182" s="126"/>
      <c r="QCR182" s="126"/>
      <c r="QCS182" s="126"/>
      <c r="QCT182" s="126"/>
      <c r="QCU182" s="126"/>
      <c r="QCV182" s="126"/>
      <c r="QCW182" s="126"/>
      <c r="QCX182" s="126"/>
      <c r="QCY182" s="126"/>
      <c r="QCZ182" s="126"/>
      <c r="QDA182" s="126"/>
      <c r="QDB182" s="126"/>
      <c r="QDC182" s="126"/>
      <c r="QDD182" s="126"/>
      <c r="QDE182" s="126"/>
      <c r="QDF182" s="126"/>
      <c r="QDG182" s="126"/>
      <c r="QDH182" s="126"/>
      <c r="QDI182" s="126"/>
      <c r="QDJ182" s="126"/>
      <c r="QDK182" s="126"/>
      <c r="QDL182" s="126"/>
      <c r="QDM182" s="126"/>
      <c r="QDN182" s="126"/>
      <c r="QDO182" s="126"/>
      <c r="QDP182" s="126"/>
      <c r="QDQ182" s="126"/>
      <c r="QDR182" s="126"/>
      <c r="QDS182" s="126"/>
      <c r="QDT182" s="126"/>
      <c r="QDU182" s="126"/>
      <c r="QDV182" s="126"/>
      <c r="QDW182" s="126"/>
      <c r="QDX182" s="126"/>
      <c r="QDY182" s="126"/>
      <c r="QDZ182" s="126"/>
      <c r="QEA182" s="126"/>
      <c r="QEB182" s="126"/>
      <c r="QEC182" s="126"/>
      <c r="QED182" s="126"/>
      <c r="QEE182" s="126"/>
      <c r="QEF182" s="126"/>
      <c r="QEG182" s="126"/>
      <c r="QEH182" s="126"/>
      <c r="QEI182" s="126"/>
      <c r="QEJ182" s="126"/>
      <c r="QEK182" s="126"/>
      <c r="QEL182" s="126"/>
      <c r="QEM182" s="126"/>
      <c r="QEN182" s="126"/>
      <c r="QEO182" s="126"/>
      <c r="QEP182" s="126"/>
      <c r="QEQ182" s="126"/>
      <c r="QER182" s="126"/>
      <c r="QES182" s="126"/>
      <c r="QET182" s="126"/>
      <c r="QEU182" s="126"/>
      <c r="QEV182" s="126"/>
      <c r="QEW182" s="126"/>
      <c r="QEX182" s="126"/>
      <c r="QEY182" s="126"/>
      <c r="QEZ182" s="126"/>
      <c r="QFA182" s="126"/>
      <c r="QFB182" s="126"/>
      <c r="QFC182" s="126"/>
      <c r="QFD182" s="126"/>
      <c r="QFE182" s="126"/>
      <c r="QFF182" s="126"/>
      <c r="QFG182" s="126"/>
      <c r="QFH182" s="126"/>
      <c r="QFI182" s="126"/>
      <c r="QFJ182" s="126"/>
      <c r="QFK182" s="126"/>
      <c r="QFL182" s="126"/>
      <c r="QFM182" s="126"/>
      <c r="QFN182" s="126"/>
      <c r="QFO182" s="126"/>
      <c r="QFP182" s="126"/>
      <c r="QFQ182" s="126"/>
      <c r="QFR182" s="126"/>
      <c r="QFS182" s="126"/>
      <c r="QFT182" s="126"/>
      <c r="QFU182" s="126"/>
      <c r="QFV182" s="126"/>
      <c r="QFW182" s="126"/>
      <c r="QFX182" s="126"/>
      <c r="QFY182" s="126"/>
      <c r="QFZ182" s="126"/>
      <c r="QGA182" s="126"/>
      <c r="QGB182" s="126"/>
      <c r="QGC182" s="126"/>
      <c r="QGD182" s="126"/>
      <c r="QGE182" s="126"/>
      <c r="QGF182" s="126"/>
      <c r="QGG182" s="126"/>
      <c r="QGH182" s="126"/>
      <c r="QGI182" s="126"/>
      <c r="QGJ182" s="126"/>
      <c r="QGK182" s="126"/>
      <c r="QGL182" s="126"/>
      <c r="QGM182" s="126"/>
      <c r="QGN182" s="126"/>
      <c r="QGO182" s="126"/>
      <c r="QGP182" s="126"/>
      <c r="QGQ182" s="126"/>
      <c r="QGR182" s="126"/>
      <c r="QGS182" s="126"/>
      <c r="QGT182" s="126"/>
      <c r="QGU182" s="126"/>
      <c r="QGV182" s="126"/>
      <c r="QGW182" s="126"/>
      <c r="QGX182" s="126"/>
      <c r="QGY182" s="126"/>
      <c r="QGZ182" s="126"/>
      <c r="QHA182" s="126"/>
      <c r="QHB182" s="126"/>
      <c r="QHC182" s="126"/>
      <c r="QHD182" s="126"/>
      <c r="QHE182" s="126"/>
      <c r="QHF182" s="126"/>
      <c r="QHG182" s="126"/>
      <c r="QHH182" s="126"/>
      <c r="QHI182" s="126"/>
      <c r="QHJ182" s="126"/>
      <c r="QHK182" s="126"/>
      <c r="QHL182" s="126"/>
      <c r="QHM182" s="126"/>
      <c r="QHN182" s="126"/>
      <c r="QHO182" s="126"/>
      <c r="QHP182" s="126"/>
      <c r="QHQ182" s="126"/>
      <c r="QHR182" s="126"/>
      <c r="QHS182" s="126"/>
      <c r="QHT182" s="126"/>
      <c r="QHU182" s="126"/>
      <c r="QHV182" s="126"/>
      <c r="QHW182" s="126"/>
      <c r="QHX182" s="126"/>
      <c r="QHY182" s="126"/>
      <c r="QHZ182" s="126"/>
      <c r="QIA182" s="126"/>
      <c r="QIB182" s="126"/>
      <c r="QIC182" s="126"/>
      <c r="QID182" s="126"/>
      <c r="QIE182" s="126"/>
      <c r="QIF182" s="126"/>
      <c r="QIG182" s="126"/>
      <c r="QIH182" s="126"/>
      <c r="QII182" s="126"/>
      <c r="QIJ182" s="126"/>
      <c r="QIK182" s="126"/>
      <c r="QIL182" s="126"/>
      <c r="QIM182" s="126"/>
      <c r="QIN182" s="126"/>
      <c r="QIO182" s="126"/>
      <c r="QIP182" s="126"/>
      <c r="QIQ182" s="126"/>
      <c r="QIR182" s="126"/>
      <c r="QIS182" s="126"/>
      <c r="QIT182" s="126"/>
      <c r="QIU182" s="126"/>
      <c r="QIV182" s="126"/>
      <c r="QIW182" s="126"/>
      <c r="QIX182" s="126"/>
      <c r="QIY182" s="126"/>
      <c r="QIZ182" s="126"/>
      <c r="QJA182" s="126"/>
      <c r="QJB182" s="126"/>
      <c r="QJC182" s="126"/>
      <c r="QJD182" s="126"/>
      <c r="QJE182" s="126"/>
      <c r="QJF182" s="126"/>
      <c r="QJG182" s="126"/>
      <c r="QJH182" s="126"/>
      <c r="QJI182" s="126"/>
      <c r="QJJ182" s="126"/>
      <c r="QJK182" s="126"/>
      <c r="QJL182" s="126"/>
      <c r="QJM182" s="126"/>
      <c r="QJN182" s="126"/>
      <c r="QJO182" s="126"/>
      <c r="QJP182" s="126"/>
      <c r="QJQ182" s="126"/>
      <c r="QJR182" s="126"/>
      <c r="QJS182" s="126"/>
      <c r="QJT182" s="126"/>
      <c r="QJU182" s="126"/>
      <c r="QJV182" s="126"/>
      <c r="QJW182" s="126"/>
      <c r="QJX182" s="126"/>
      <c r="QJY182" s="126"/>
      <c r="QJZ182" s="126"/>
      <c r="QKA182" s="126"/>
      <c r="QKB182" s="126"/>
      <c r="QKC182" s="126"/>
      <c r="QKD182" s="126"/>
      <c r="QKE182" s="126"/>
      <c r="QKF182" s="126"/>
      <c r="QKG182" s="126"/>
      <c r="QKH182" s="126"/>
      <c r="QKI182" s="126"/>
      <c r="QKJ182" s="126"/>
      <c r="QKK182" s="126"/>
      <c r="QKL182" s="126"/>
      <c r="QKM182" s="126"/>
      <c r="QKN182" s="126"/>
      <c r="QKO182" s="126"/>
      <c r="QKP182" s="126"/>
      <c r="QKQ182" s="126"/>
      <c r="QKR182" s="126"/>
      <c r="QKS182" s="126"/>
      <c r="QKT182" s="126"/>
      <c r="QKU182" s="126"/>
      <c r="QKV182" s="126"/>
      <c r="QKW182" s="126"/>
      <c r="QKX182" s="126"/>
      <c r="QKY182" s="126"/>
      <c r="QKZ182" s="126"/>
      <c r="QLA182" s="126"/>
      <c r="QLB182" s="126"/>
      <c r="QLC182" s="126"/>
      <c r="QLD182" s="126"/>
      <c r="QLE182" s="126"/>
      <c r="QLF182" s="126"/>
      <c r="QLG182" s="126"/>
      <c r="QLH182" s="126"/>
      <c r="QLI182" s="126"/>
      <c r="QLJ182" s="126"/>
      <c r="QLK182" s="126"/>
      <c r="QLL182" s="126"/>
      <c r="QLM182" s="126"/>
      <c r="QLN182" s="126"/>
      <c r="QLO182" s="126"/>
      <c r="QLP182" s="126"/>
      <c r="QLQ182" s="126"/>
      <c r="QLR182" s="126"/>
      <c r="QLS182" s="126"/>
      <c r="QLT182" s="126"/>
      <c r="QLU182" s="126"/>
      <c r="QLV182" s="126"/>
      <c r="QLW182" s="126"/>
      <c r="QLX182" s="126"/>
      <c r="QLY182" s="126"/>
      <c r="QLZ182" s="126"/>
      <c r="QMA182" s="126"/>
      <c r="QMB182" s="126"/>
      <c r="QMC182" s="126"/>
      <c r="QMD182" s="126"/>
      <c r="QME182" s="126"/>
      <c r="QMF182" s="126"/>
      <c r="QMG182" s="126"/>
      <c r="QMH182" s="126"/>
      <c r="QMI182" s="126"/>
      <c r="QMJ182" s="126"/>
      <c r="QMK182" s="126"/>
      <c r="QML182" s="126"/>
      <c r="QMM182" s="126"/>
      <c r="QMN182" s="126"/>
      <c r="QMO182" s="126"/>
      <c r="QMP182" s="126"/>
      <c r="QMQ182" s="126"/>
      <c r="QMR182" s="126"/>
      <c r="QMS182" s="126"/>
      <c r="QMT182" s="126"/>
      <c r="QMU182" s="126"/>
      <c r="QMV182" s="126"/>
      <c r="QMW182" s="126"/>
      <c r="QMX182" s="126"/>
      <c r="QMY182" s="126"/>
      <c r="QMZ182" s="126"/>
      <c r="QNA182" s="126"/>
      <c r="QNB182" s="126"/>
      <c r="QNC182" s="126"/>
      <c r="QND182" s="126"/>
      <c r="QNE182" s="126"/>
      <c r="QNF182" s="126"/>
      <c r="QNG182" s="126"/>
      <c r="QNH182" s="126"/>
      <c r="QNI182" s="126"/>
      <c r="QNJ182" s="126"/>
      <c r="QNK182" s="126"/>
      <c r="QNL182" s="126"/>
      <c r="QNM182" s="126"/>
      <c r="QNN182" s="126"/>
      <c r="QNO182" s="126"/>
      <c r="QNP182" s="126"/>
      <c r="QNQ182" s="126"/>
      <c r="QNR182" s="126"/>
      <c r="QNS182" s="126"/>
      <c r="QNT182" s="126"/>
      <c r="QNU182" s="126"/>
      <c r="QNV182" s="126"/>
      <c r="QNW182" s="126"/>
      <c r="QNX182" s="126"/>
      <c r="QNY182" s="126"/>
      <c r="QNZ182" s="126"/>
      <c r="QOA182" s="126"/>
      <c r="QOB182" s="126"/>
      <c r="QOC182" s="126"/>
      <c r="QOD182" s="126"/>
      <c r="QOE182" s="126"/>
      <c r="QOF182" s="126"/>
      <c r="QOG182" s="126"/>
      <c r="QOH182" s="126"/>
      <c r="QOI182" s="126"/>
      <c r="QOJ182" s="126"/>
      <c r="QOK182" s="126"/>
      <c r="QOL182" s="126"/>
      <c r="QOM182" s="126"/>
      <c r="QON182" s="126"/>
      <c r="QOO182" s="126"/>
      <c r="QOP182" s="126"/>
      <c r="QOQ182" s="126"/>
      <c r="QOR182" s="126"/>
      <c r="QOS182" s="126"/>
      <c r="QOT182" s="126"/>
      <c r="QOU182" s="126"/>
      <c r="QOV182" s="126"/>
      <c r="QOW182" s="126"/>
      <c r="QOX182" s="126"/>
      <c r="QOY182" s="126"/>
      <c r="QOZ182" s="126"/>
      <c r="QPA182" s="126"/>
      <c r="QPB182" s="126"/>
      <c r="QPC182" s="126"/>
      <c r="QPD182" s="126"/>
      <c r="QPE182" s="126"/>
      <c r="QPF182" s="126"/>
      <c r="QPG182" s="126"/>
      <c r="QPH182" s="126"/>
      <c r="QPI182" s="126"/>
      <c r="QPJ182" s="126"/>
      <c r="QPK182" s="126"/>
      <c r="QPL182" s="126"/>
      <c r="QPM182" s="126"/>
      <c r="QPN182" s="126"/>
      <c r="QPO182" s="126"/>
      <c r="QPP182" s="126"/>
      <c r="QPQ182" s="126"/>
      <c r="QPR182" s="126"/>
      <c r="QPS182" s="126"/>
      <c r="QPT182" s="126"/>
      <c r="QPU182" s="126"/>
      <c r="QPV182" s="126"/>
      <c r="QPW182" s="126"/>
      <c r="QPX182" s="126"/>
      <c r="QPY182" s="126"/>
      <c r="QPZ182" s="126"/>
      <c r="QQA182" s="126"/>
      <c r="QQB182" s="126"/>
      <c r="QQC182" s="126"/>
      <c r="QQD182" s="126"/>
      <c r="QQE182" s="126"/>
      <c r="QQF182" s="126"/>
      <c r="QQG182" s="126"/>
      <c r="QQH182" s="126"/>
      <c r="QQI182" s="126"/>
      <c r="QQJ182" s="126"/>
      <c r="QQK182" s="126"/>
      <c r="QQL182" s="126"/>
      <c r="QQM182" s="126"/>
      <c r="QQN182" s="126"/>
      <c r="QQO182" s="126"/>
      <c r="QQP182" s="126"/>
      <c r="QQQ182" s="126"/>
      <c r="QQR182" s="126"/>
      <c r="QQS182" s="126"/>
      <c r="QQT182" s="126"/>
      <c r="QQU182" s="126"/>
      <c r="QQV182" s="126"/>
      <c r="QQW182" s="126"/>
      <c r="QQX182" s="126"/>
      <c r="QQY182" s="126"/>
      <c r="QQZ182" s="126"/>
      <c r="QRA182" s="126"/>
      <c r="QRB182" s="126"/>
      <c r="QRC182" s="126"/>
      <c r="QRD182" s="126"/>
      <c r="QRE182" s="126"/>
      <c r="QRF182" s="126"/>
      <c r="QRG182" s="126"/>
      <c r="QRH182" s="126"/>
      <c r="QRI182" s="126"/>
      <c r="QRJ182" s="126"/>
      <c r="QRK182" s="126"/>
      <c r="QRL182" s="126"/>
      <c r="QRM182" s="126"/>
      <c r="QRN182" s="126"/>
      <c r="QRO182" s="126"/>
      <c r="QRP182" s="126"/>
      <c r="QRQ182" s="126"/>
      <c r="QRR182" s="126"/>
      <c r="QRS182" s="126"/>
      <c r="QRT182" s="126"/>
      <c r="QRU182" s="126"/>
      <c r="QRV182" s="126"/>
      <c r="QRW182" s="126"/>
      <c r="QRX182" s="126"/>
      <c r="QRY182" s="126"/>
      <c r="QRZ182" s="126"/>
      <c r="QSA182" s="126"/>
      <c r="QSB182" s="126"/>
      <c r="QSC182" s="126"/>
      <c r="QSD182" s="126"/>
      <c r="QSE182" s="126"/>
      <c r="QSF182" s="126"/>
      <c r="QSG182" s="126"/>
      <c r="QSH182" s="126"/>
      <c r="QSI182" s="126"/>
      <c r="QSJ182" s="126"/>
      <c r="QSK182" s="126"/>
      <c r="QSL182" s="126"/>
      <c r="QSM182" s="126"/>
      <c r="QSN182" s="126"/>
      <c r="QSO182" s="126"/>
      <c r="QSP182" s="126"/>
      <c r="QSQ182" s="126"/>
      <c r="QSR182" s="126"/>
      <c r="QSS182" s="126"/>
      <c r="QST182" s="126"/>
      <c r="QSU182" s="126"/>
      <c r="QSV182" s="126"/>
      <c r="QSW182" s="126"/>
      <c r="QSX182" s="126"/>
      <c r="QSY182" s="126"/>
      <c r="QSZ182" s="126"/>
      <c r="QTA182" s="126"/>
      <c r="QTB182" s="126"/>
      <c r="QTC182" s="126"/>
      <c r="QTD182" s="126"/>
      <c r="QTE182" s="126"/>
      <c r="QTF182" s="126"/>
      <c r="QTG182" s="126"/>
      <c r="QTH182" s="126"/>
      <c r="QTI182" s="126"/>
      <c r="QTJ182" s="126"/>
      <c r="QTK182" s="126"/>
      <c r="QTL182" s="126"/>
      <c r="QTM182" s="126"/>
      <c r="QTN182" s="126"/>
      <c r="QTO182" s="126"/>
      <c r="QTP182" s="126"/>
      <c r="QTQ182" s="126"/>
      <c r="QTR182" s="126"/>
      <c r="QTS182" s="126"/>
      <c r="QTT182" s="126"/>
      <c r="QTU182" s="126"/>
      <c r="QTV182" s="126"/>
      <c r="QTW182" s="126"/>
      <c r="QTX182" s="126"/>
      <c r="QTY182" s="126"/>
      <c r="QTZ182" s="126"/>
      <c r="QUA182" s="126"/>
      <c r="QUB182" s="126"/>
      <c r="QUC182" s="126"/>
      <c r="QUD182" s="126"/>
      <c r="QUE182" s="126"/>
      <c r="QUF182" s="126"/>
      <c r="QUG182" s="126"/>
      <c r="QUH182" s="126"/>
      <c r="QUI182" s="126"/>
      <c r="QUJ182" s="126"/>
      <c r="QUK182" s="126"/>
      <c r="QUL182" s="126"/>
      <c r="QUM182" s="126"/>
      <c r="QUN182" s="126"/>
      <c r="QUO182" s="126"/>
      <c r="QUP182" s="126"/>
      <c r="QUQ182" s="126"/>
      <c r="QUR182" s="126"/>
      <c r="QUS182" s="126"/>
      <c r="QUT182" s="126"/>
      <c r="QUU182" s="126"/>
      <c r="QUV182" s="126"/>
      <c r="QUW182" s="126"/>
      <c r="QUX182" s="126"/>
      <c r="QUY182" s="126"/>
      <c r="QUZ182" s="126"/>
      <c r="QVA182" s="126"/>
      <c r="QVB182" s="126"/>
      <c r="QVC182" s="126"/>
      <c r="QVD182" s="126"/>
      <c r="QVE182" s="126"/>
      <c r="QVF182" s="126"/>
      <c r="QVG182" s="126"/>
      <c r="QVH182" s="126"/>
      <c r="QVI182" s="126"/>
      <c r="QVJ182" s="126"/>
      <c r="QVK182" s="126"/>
      <c r="QVL182" s="126"/>
      <c r="QVM182" s="126"/>
      <c r="QVN182" s="126"/>
      <c r="QVO182" s="126"/>
      <c r="QVP182" s="126"/>
      <c r="QVQ182" s="126"/>
      <c r="QVR182" s="126"/>
      <c r="QVS182" s="126"/>
      <c r="QVT182" s="126"/>
      <c r="QVU182" s="126"/>
      <c r="QVV182" s="126"/>
      <c r="QVW182" s="126"/>
      <c r="QVX182" s="126"/>
      <c r="QVY182" s="126"/>
      <c r="QVZ182" s="126"/>
      <c r="QWA182" s="126"/>
      <c r="QWB182" s="126"/>
      <c r="QWC182" s="126"/>
      <c r="QWD182" s="126"/>
      <c r="QWE182" s="126"/>
      <c r="QWF182" s="126"/>
      <c r="QWG182" s="126"/>
      <c r="QWH182" s="126"/>
      <c r="QWI182" s="126"/>
      <c r="QWJ182" s="126"/>
      <c r="QWK182" s="126"/>
      <c r="QWL182" s="126"/>
      <c r="QWM182" s="126"/>
      <c r="QWN182" s="126"/>
      <c r="QWO182" s="126"/>
      <c r="QWP182" s="126"/>
      <c r="QWQ182" s="126"/>
      <c r="QWR182" s="126"/>
      <c r="QWS182" s="126"/>
      <c r="QWT182" s="126"/>
      <c r="QWU182" s="126"/>
      <c r="QWV182" s="126"/>
      <c r="QWW182" s="126"/>
      <c r="QWX182" s="126"/>
      <c r="QWY182" s="126"/>
      <c r="QWZ182" s="126"/>
      <c r="QXA182" s="126"/>
      <c r="QXB182" s="126"/>
      <c r="QXC182" s="126"/>
      <c r="QXD182" s="126"/>
      <c r="QXE182" s="126"/>
      <c r="QXF182" s="126"/>
      <c r="QXG182" s="126"/>
      <c r="QXH182" s="126"/>
      <c r="QXI182" s="126"/>
      <c r="QXJ182" s="126"/>
      <c r="QXK182" s="126"/>
      <c r="QXL182" s="126"/>
      <c r="QXM182" s="126"/>
      <c r="QXN182" s="126"/>
      <c r="QXO182" s="126"/>
      <c r="QXP182" s="126"/>
      <c r="QXQ182" s="126"/>
      <c r="QXR182" s="126"/>
      <c r="QXS182" s="126"/>
      <c r="QXT182" s="126"/>
      <c r="QXU182" s="126"/>
      <c r="QXV182" s="126"/>
      <c r="QXW182" s="126"/>
      <c r="QXX182" s="126"/>
      <c r="QXY182" s="126"/>
      <c r="QXZ182" s="126"/>
      <c r="QYA182" s="126"/>
      <c r="QYB182" s="126"/>
      <c r="QYC182" s="126"/>
      <c r="QYD182" s="126"/>
      <c r="QYE182" s="126"/>
      <c r="QYF182" s="126"/>
      <c r="QYG182" s="126"/>
      <c r="QYH182" s="126"/>
      <c r="QYI182" s="126"/>
      <c r="QYJ182" s="126"/>
      <c r="QYK182" s="126"/>
      <c r="QYL182" s="126"/>
      <c r="QYM182" s="126"/>
      <c r="QYN182" s="126"/>
      <c r="QYO182" s="126"/>
      <c r="QYP182" s="126"/>
      <c r="QYQ182" s="126"/>
      <c r="QYR182" s="126"/>
      <c r="QYS182" s="126"/>
      <c r="QYT182" s="126"/>
      <c r="QYU182" s="126"/>
      <c r="QYV182" s="126"/>
      <c r="QYW182" s="126"/>
      <c r="QYX182" s="126"/>
      <c r="QYY182" s="126"/>
      <c r="QYZ182" s="126"/>
      <c r="QZA182" s="126"/>
      <c r="QZB182" s="126"/>
      <c r="QZC182" s="126"/>
      <c r="QZD182" s="126"/>
      <c r="QZE182" s="126"/>
      <c r="QZF182" s="126"/>
      <c r="QZG182" s="126"/>
      <c r="QZH182" s="126"/>
      <c r="QZI182" s="126"/>
      <c r="QZJ182" s="126"/>
      <c r="QZK182" s="126"/>
      <c r="QZL182" s="126"/>
      <c r="QZM182" s="126"/>
      <c r="QZN182" s="126"/>
      <c r="QZO182" s="126"/>
      <c r="QZP182" s="126"/>
      <c r="QZQ182" s="126"/>
      <c r="QZR182" s="126"/>
      <c r="QZS182" s="126"/>
      <c r="QZT182" s="126"/>
      <c r="QZU182" s="126"/>
      <c r="QZV182" s="126"/>
      <c r="QZW182" s="126"/>
      <c r="QZX182" s="126"/>
      <c r="QZY182" s="126"/>
      <c r="QZZ182" s="126"/>
      <c r="RAA182" s="126"/>
      <c r="RAB182" s="126"/>
      <c r="RAC182" s="126"/>
      <c r="RAD182" s="126"/>
      <c r="RAE182" s="126"/>
      <c r="RAF182" s="126"/>
      <c r="RAG182" s="126"/>
      <c r="RAH182" s="126"/>
      <c r="RAI182" s="126"/>
      <c r="RAJ182" s="126"/>
      <c r="RAK182" s="126"/>
      <c r="RAL182" s="126"/>
      <c r="RAM182" s="126"/>
      <c r="RAN182" s="126"/>
      <c r="RAO182" s="126"/>
      <c r="RAP182" s="126"/>
      <c r="RAQ182" s="126"/>
      <c r="RAR182" s="126"/>
      <c r="RAS182" s="126"/>
      <c r="RAT182" s="126"/>
      <c r="RAU182" s="126"/>
      <c r="RAV182" s="126"/>
      <c r="RAW182" s="126"/>
      <c r="RAX182" s="126"/>
      <c r="RAY182" s="126"/>
      <c r="RAZ182" s="126"/>
      <c r="RBA182" s="126"/>
      <c r="RBB182" s="126"/>
      <c r="RBC182" s="126"/>
      <c r="RBD182" s="126"/>
      <c r="RBE182" s="126"/>
      <c r="RBF182" s="126"/>
      <c r="RBG182" s="126"/>
      <c r="RBH182" s="126"/>
      <c r="RBI182" s="126"/>
      <c r="RBJ182" s="126"/>
      <c r="RBK182" s="126"/>
      <c r="RBL182" s="126"/>
      <c r="RBM182" s="126"/>
      <c r="RBN182" s="126"/>
      <c r="RBO182" s="126"/>
      <c r="RBP182" s="126"/>
      <c r="RBQ182" s="126"/>
      <c r="RBR182" s="126"/>
      <c r="RBS182" s="126"/>
      <c r="RBT182" s="126"/>
      <c r="RBU182" s="126"/>
      <c r="RBV182" s="126"/>
      <c r="RBW182" s="126"/>
      <c r="RBX182" s="126"/>
      <c r="RBY182" s="126"/>
      <c r="RBZ182" s="126"/>
      <c r="RCA182" s="126"/>
      <c r="RCB182" s="126"/>
      <c r="RCC182" s="126"/>
      <c r="RCD182" s="126"/>
      <c r="RCE182" s="126"/>
      <c r="RCF182" s="126"/>
      <c r="RCG182" s="126"/>
      <c r="RCH182" s="126"/>
      <c r="RCI182" s="126"/>
      <c r="RCJ182" s="126"/>
      <c r="RCK182" s="126"/>
      <c r="RCL182" s="126"/>
      <c r="RCM182" s="126"/>
      <c r="RCN182" s="126"/>
      <c r="RCO182" s="126"/>
      <c r="RCP182" s="126"/>
      <c r="RCQ182" s="126"/>
      <c r="RCR182" s="126"/>
      <c r="RCS182" s="126"/>
      <c r="RCT182" s="126"/>
      <c r="RCU182" s="126"/>
      <c r="RCV182" s="126"/>
      <c r="RCW182" s="126"/>
      <c r="RCX182" s="126"/>
      <c r="RCY182" s="126"/>
      <c r="RCZ182" s="126"/>
      <c r="RDA182" s="126"/>
      <c r="RDB182" s="126"/>
      <c r="RDC182" s="126"/>
      <c r="RDD182" s="126"/>
      <c r="RDE182" s="126"/>
      <c r="RDF182" s="126"/>
      <c r="RDG182" s="126"/>
      <c r="RDH182" s="126"/>
      <c r="RDI182" s="126"/>
      <c r="RDJ182" s="126"/>
      <c r="RDK182" s="126"/>
      <c r="RDL182" s="126"/>
      <c r="RDM182" s="126"/>
      <c r="RDN182" s="126"/>
      <c r="RDO182" s="126"/>
      <c r="RDP182" s="126"/>
      <c r="RDQ182" s="126"/>
      <c r="RDR182" s="126"/>
      <c r="RDS182" s="126"/>
      <c r="RDT182" s="126"/>
      <c r="RDU182" s="126"/>
      <c r="RDV182" s="126"/>
      <c r="RDW182" s="126"/>
      <c r="RDX182" s="126"/>
      <c r="RDY182" s="126"/>
      <c r="RDZ182" s="126"/>
      <c r="REA182" s="126"/>
      <c r="REB182" s="126"/>
      <c r="REC182" s="126"/>
      <c r="RED182" s="126"/>
      <c r="REE182" s="126"/>
      <c r="REF182" s="126"/>
      <c r="REG182" s="126"/>
      <c r="REH182" s="126"/>
      <c r="REI182" s="126"/>
      <c r="REJ182" s="126"/>
      <c r="REK182" s="126"/>
      <c r="REL182" s="126"/>
      <c r="REM182" s="126"/>
      <c r="REN182" s="126"/>
      <c r="REO182" s="126"/>
      <c r="REP182" s="126"/>
      <c r="REQ182" s="126"/>
      <c r="RER182" s="126"/>
      <c r="RES182" s="126"/>
      <c r="RET182" s="126"/>
      <c r="REU182" s="126"/>
      <c r="REV182" s="126"/>
      <c r="REW182" s="126"/>
      <c r="REX182" s="126"/>
      <c r="REY182" s="126"/>
      <c r="REZ182" s="126"/>
      <c r="RFA182" s="126"/>
      <c r="RFB182" s="126"/>
      <c r="RFC182" s="126"/>
      <c r="RFD182" s="126"/>
      <c r="RFE182" s="126"/>
      <c r="RFF182" s="126"/>
      <c r="RFG182" s="126"/>
      <c r="RFH182" s="126"/>
      <c r="RFI182" s="126"/>
      <c r="RFJ182" s="126"/>
      <c r="RFK182" s="126"/>
      <c r="RFL182" s="126"/>
      <c r="RFM182" s="126"/>
      <c r="RFN182" s="126"/>
      <c r="RFO182" s="126"/>
      <c r="RFP182" s="126"/>
      <c r="RFQ182" s="126"/>
      <c r="RFR182" s="126"/>
      <c r="RFS182" s="126"/>
      <c r="RFT182" s="126"/>
      <c r="RFU182" s="126"/>
      <c r="RFV182" s="126"/>
      <c r="RFW182" s="126"/>
      <c r="RFX182" s="126"/>
      <c r="RFY182" s="126"/>
      <c r="RFZ182" s="126"/>
      <c r="RGA182" s="126"/>
      <c r="RGB182" s="126"/>
      <c r="RGC182" s="126"/>
      <c r="RGD182" s="126"/>
      <c r="RGE182" s="126"/>
      <c r="RGF182" s="126"/>
      <c r="RGG182" s="126"/>
      <c r="RGH182" s="126"/>
      <c r="RGI182" s="126"/>
      <c r="RGJ182" s="126"/>
      <c r="RGK182" s="126"/>
      <c r="RGL182" s="126"/>
      <c r="RGM182" s="126"/>
      <c r="RGN182" s="126"/>
      <c r="RGO182" s="126"/>
      <c r="RGP182" s="126"/>
      <c r="RGQ182" s="126"/>
      <c r="RGR182" s="126"/>
      <c r="RGS182" s="126"/>
      <c r="RGT182" s="126"/>
      <c r="RGU182" s="126"/>
      <c r="RGV182" s="126"/>
      <c r="RGW182" s="126"/>
      <c r="RGX182" s="126"/>
      <c r="RGY182" s="126"/>
      <c r="RGZ182" s="126"/>
      <c r="RHA182" s="126"/>
      <c r="RHB182" s="126"/>
      <c r="RHC182" s="126"/>
      <c r="RHD182" s="126"/>
      <c r="RHE182" s="126"/>
      <c r="RHF182" s="126"/>
      <c r="RHG182" s="126"/>
      <c r="RHH182" s="126"/>
      <c r="RHI182" s="126"/>
      <c r="RHJ182" s="126"/>
      <c r="RHK182" s="126"/>
      <c r="RHL182" s="126"/>
      <c r="RHM182" s="126"/>
      <c r="RHN182" s="126"/>
      <c r="RHO182" s="126"/>
      <c r="RHP182" s="126"/>
      <c r="RHQ182" s="126"/>
      <c r="RHR182" s="126"/>
      <c r="RHS182" s="126"/>
      <c r="RHT182" s="126"/>
      <c r="RHU182" s="126"/>
      <c r="RHV182" s="126"/>
      <c r="RHW182" s="126"/>
      <c r="RHX182" s="126"/>
      <c r="RHY182" s="126"/>
      <c r="RHZ182" s="126"/>
      <c r="RIA182" s="126"/>
      <c r="RIB182" s="126"/>
      <c r="RIC182" s="126"/>
      <c r="RID182" s="126"/>
      <c r="RIE182" s="126"/>
      <c r="RIF182" s="126"/>
      <c r="RIG182" s="126"/>
      <c r="RIH182" s="126"/>
      <c r="RII182" s="126"/>
      <c r="RIJ182" s="126"/>
      <c r="RIK182" s="126"/>
      <c r="RIL182" s="126"/>
      <c r="RIM182" s="126"/>
      <c r="RIN182" s="126"/>
      <c r="RIO182" s="126"/>
      <c r="RIP182" s="126"/>
      <c r="RIQ182" s="126"/>
      <c r="RIR182" s="126"/>
      <c r="RIS182" s="126"/>
      <c r="RIT182" s="126"/>
      <c r="RIU182" s="126"/>
      <c r="RIV182" s="126"/>
      <c r="RIW182" s="126"/>
      <c r="RIX182" s="126"/>
      <c r="RIY182" s="126"/>
      <c r="RIZ182" s="126"/>
      <c r="RJA182" s="126"/>
      <c r="RJB182" s="126"/>
      <c r="RJC182" s="126"/>
      <c r="RJD182" s="126"/>
      <c r="RJE182" s="126"/>
      <c r="RJF182" s="126"/>
      <c r="RJG182" s="126"/>
      <c r="RJH182" s="126"/>
      <c r="RJI182" s="126"/>
      <c r="RJJ182" s="126"/>
      <c r="RJK182" s="126"/>
      <c r="RJL182" s="126"/>
      <c r="RJM182" s="126"/>
      <c r="RJN182" s="126"/>
      <c r="RJO182" s="126"/>
      <c r="RJP182" s="126"/>
      <c r="RJQ182" s="126"/>
      <c r="RJR182" s="126"/>
      <c r="RJS182" s="126"/>
      <c r="RJT182" s="126"/>
      <c r="RJU182" s="126"/>
      <c r="RJV182" s="126"/>
      <c r="RJW182" s="126"/>
      <c r="RJX182" s="126"/>
      <c r="RJY182" s="126"/>
      <c r="RJZ182" s="126"/>
      <c r="RKA182" s="126"/>
      <c r="RKB182" s="126"/>
      <c r="RKC182" s="126"/>
      <c r="RKD182" s="126"/>
      <c r="RKE182" s="126"/>
      <c r="RKF182" s="126"/>
      <c r="RKG182" s="126"/>
      <c r="RKH182" s="126"/>
      <c r="RKI182" s="126"/>
      <c r="RKJ182" s="126"/>
      <c r="RKK182" s="126"/>
      <c r="RKL182" s="126"/>
      <c r="RKM182" s="126"/>
      <c r="RKN182" s="126"/>
      <c r="RKO182" s="126"/>
      <c r="RKP182" s="126"/>
      <c r="RKQ182" s="126"/>
      <c r="RKR182" s="126"/>
      <c r="RKS182" s="126"/>
      <c r="RKT182" s="126"/>
      <c r="RKU182" s="126"/>
      <c r="RKV182" s="126"/>
      <c r="RKW182" s="126"/>
      <c r="RKX182" s="126"/>
      <c r="RKY182" s="126"/>
      <c r="RKZ182" s="126"/>
      <c r="RLA182" s="126"/>
      <c r="RLB182" s="126"/>
      <c r="RLC182" s="126"/>
      <c r="RLD182" s="126"/>
      <c r="RLE182" s="126"/>
      <c r="RLF182" s="126"/>
      <c r="RLG182" s="126"/>
      <c r="RLH182" s="126"/>
      <c r="RLI182" s="126"/>
      <c r="RLJ182" s="126"/>
      <c r="RLK182" s="126"/>
      <c r="RLL182" s="126"/>
      <c r="RLM182" s="126"/>
      <c r="RLN182" s="126"/>
      <c r="RLO182" s="126"/>
      <c r="RLP182" s="126"/>
      <c r="RLQ182" s="126"/>
      <c r="RLR182" s="126"/>
      <c r="RLS182" s="126"/>
      <c r="RLT182" s="126"/>
      <c r="RLU182" s="126"/>
      <c r="RLV182" s="126"/>
      <c r="RLW182" s="126"/>
      <c r="RLX182" s="126"/>
      <c r="RLY182" s="126"/>
      <c r="RLZ182" s="126"/>
      <c r="RMA182" s="126"/>
      <c r="RMB182" s="126"/>
      <c r="RMC182" s="126"/>
      <c r="RMD182" s="126"/>
      <c r="RME182" s="126"/>
      <c r="RMF182" s="126"/>
      <c r="RMG182" s="126"/>
      <c r="RMH182" s="126"/>
      <c r="RMI182" s="126"/>
      <c r="RMJ182" s="126"/>
      <c r="RMK182" s="126"/>
      <c r="RML182" s="126"/>
      <c r="RMM182" s="126"/>
      <c r="RMN182" s="126"/>
      <c r="RMO182" s="126"/>
      <c r="RMP182" s="126"/>
      <c r="RMQ182" s="126"/>
      <c r="RMR182" s="126"/>
      <c r="RMS182" s="126"/>
      <c r="RMT182" s="126"/>
      <c r="RMU182" s="126"/>
      <c r="RMV182" s="126"/>
      <c r="RMW182" s="126"/>
      <c r="RMX182" s="126"/>
      <c r="RMY182" s="126"/>
      <c r="RMZ182" s="126"/>
      <c r="RNA182" s="126"/>
      <c r="RNB182" s="126"/>
      <c r="RNC182" s="126"/>
      <c r="RND182" s="126"/>
      <c r="RNE182" s="126"/>
      <c r="RNF182" s="126"/>
      <c r="RNG182" s="126"/>
      <c r="RNH182" s="126"/>
      <c r="RNI182" s="126"/>
      <c r="RNJ182" s="126"/>
      <c r="RNK182" s="126"/>
      <c r="RNL182" s="126"/>
      <c r="RNM182" s="126"/>
      <c r="RNN182" s="126"/>
      <c r="RNO182" s="126"/>
      <c r="RNP182" s="126"/>
      <c r="RNQ182" s="126"/>
      <c r="RNR182" s="126"/>
      <c r="RNS182" s="126"/>
      <c r="RNT182" s="126"/>
      <c r="RNU182" s="126"/>
      <c r="RNV182" s="126"/>
      <c r="RNW182" s="126"/>
      <c r="RNX182" s="126"/>
      <c r="RNY182" s="126"/>
      <c r="RNZ182" s="126"/>
      <c r="ROA182" s="126"/>
      <c r="ROB182" s="126"/>
      <c r="ROC182" s="126"/>
      <c r="ROD182" s="126"/>
      <c r="ROE182" s="126"/>
      <c r="ROF182" s="126"/>
      <c r="ROG182" s="126"/>
      <c r="ROH182" s="126"/>
      <c r="ROI182" s="126"/>
      <c r="ROJ182" s="126"/>
      <c r="ROK182" s="126"/>
      <c r="ROL182" s="126"/>
      <c r="ROM182" s="126"/>
      <c r="RON182" s="126"/>
      <c r="ROO182" s="126"/>
      <c r="ROP182" s="126"/>
      <c r="ROQ182" s="126"/>
      <c r="ROR182" s="126"/>
      <c r="ROS182" s="126"/>
      <c r="ROT182" s="126"/>
      <c r="ROU182" s="126"/>
      <c r="ROV182" s="126"/>
      <c r="ROW182" s="126"/>
      <c r="ROX182" s="126"/>
      <c r="ROY182" s="126"/>
      <c r="ROZ182" s="126"/>
      <c r="RPA182" s="126"/>
      <c r="RPB182" s="126"/>
      <c r="RPC182" s="126"/>
      <c r="RPD182" s="126"/>
      <c r="RPE182" s="126"/>
      <c r="RPF182" s="126"/>
      <c r="RPG182" s="126"/>
      <c r="RPH182" s="126"/>
      <c r="RPI182" s="126"/>
      <c r="RPJ182" s="126"/>
      <c r="RPK182" s="126"/>
      <c r="RPL182" s="126"/>
      <c r="RPM182" s="126"/>
      <c r="RPN182" s="126"/>
      <c r="RPO182" s="126"/>
      <c r="RPP182" s="126"/>
      <c r="RPQ182" s="126"/>
      <c r="RPR182" s="126"/>
      <c r="RPS182" s="126"/>
      <c r="RPT182" s="126"/>
      <c r="RPU182" s="126"/>
      <c r="RPV182" s="126"/>
      <c r="RPW182" s="126"/>
      <c r="RPX182" s="126"/>
      <c r="RPY182" s="126"/>
      <c r="RPZ182" s="126"/>
      <c r="RQA182" s="126"/>
      <c r="RQB182" s="126"/>
      <c r="RQC182" s="126"/>
      <c r="RQD182" s="126"/>
      <c r="RQE182" s="126"/>
      <c r="RQF182" s="126"/>
      <c r="RQG182" s="126"/>
      <c r="RQH182" s="126"/>
      <c r="RQI182" s="126"/>
      <c r="RQJ182" s="126"/>
      <c r="RQK182" s="126"/>
      <c r="RQL182" s="126"/>
      <c r="RQM182" s="126"/>
      <c r="RQN182" s="126"/>
      <c r="RQO182" s="126"/>
      <c r="RQP182" s="126"/>
      <c r="RQQ182" s="126"/>
      <c r="RQR182" s="126"/>
      <c r="RQS182" s="126"/>
      <c r="RQT182" s="126"/>
      <c r="RQU182" s="126"/>
      <c r="RQV182" s="126"/>
      <c r="RQW182" s="126"/>
      <c r="RQX182" s="126"/>
      <c r="RQY182" s="126"/>
      <c r="RQZ182" s="126"/>
      <c r="RRA182" s="126"/>
      <c r="RRB182" s="126"/>
      <c r="RRC182" s="126"/>
      <c r="RRD182" s="126"/>
      <c r="RRE182" s="126"/>
      <c r="RRF182" s="126"/>
      <c r="RRG182" s="126"/>
      <c r="RRH182" s="126"/>
      <c r="RRI182" s="126"/>
      <c r="RRJ182" s="126"/>
      <c r="RRK182" s="126"/>
      <c r="RRL182" s="126"/>
      <c r="RRM182" s="126"/>
      <c r="RRN182" s="126"/>
      <c r="RRO182" s="126"/>
      <c r="RRP182" s="126"/>
      <c r="RRQ182" s="126"/>
      <c r="RRR182" s="126"/>
      <c r="RRS182" s="126"/>
      <c r="RRT182" s="126"/>
      <c r="RRU182" s="126"/>
      <c r="RRV182" s="126"/>
      <c r="RRW182" s="126"/>
      <c r="RRX182" s="126"/>
      <c r="RRY182" s="126"/>
      <c r="RRZ182" s="126"/>
      <c r="RSA182" s="126"/>
      <c r="RSB182" s="126"/>
      <c r="RSC182" s="126"/>
      <c r="RSD182" s="126"/>
      <c r="RSE182" s="126"/>
      <c r="RSF182" s="126"/>
      <c r="RSG182" s="126"/>
      <c r="RSH182" s="126"/>
      <c r="RSI182" s="126"/>
      <c r="RSJ182" s="126"/>
      <c r="RSK182" s="126"/>
      <c r="RSL182" s="126"/>
      <c r="RSM182" s="126"/>
      <c r="RSN182" s="126"/>
      <c r="RSO182" s="126"/>
      <c r="RSP182" s="126"/>
      <c r="RSQ182" s="126"/>
      <c r="RSR182" s="126"/>
      <c r="RSS182" s="126"/>
      <c r="RST182" s="126"/>
      <c r="RSU182" s="126"/>
      <c r="RSV182" s="126"/>
      <c r="RSW182" s="126"/>
      <c r="RSX182" s="126"/>
      <c r="RSY182" s="126"/>
      <c r="RSZ182" s="126"/>
      <c r="RTA182" s="126"/>
      <c r="RTB182" s="126"/>
      <c r="RTC182" s="126"/>
      <c r="RTD182" s="126"/>
      <c r="RTE182" s="126"/>
      <c r="RTF182" s="126"/>
      <c r="RTG182" s="126"/>
      <c r="RTH182" s="126"/>
      <c r="RTI182" s="126"/>
      <c r="RTJ182" s="126"/>
      <c r="RTK182" s="126"/>
      <c r="RTL182" s="126"/>
      <c r="RTM182" s="126"/>
      <c r="RTN182" s="126"/>
      <c r="RTO182" s="126"/>
      <c r="RTP182" s="126"/>
      <c r="RTQ182" s="126"/>
      <c r="RTR182" s="126"/>
      <c r="RTS182" s="126"/>
      <c r="RTT182" s="126"/>
      <c r="RTU182" s="126"/>
      <c r="RTV182" s="126"/>
      <c r="RTW182" s="126"/>
      <c r="RTX182" s="126"/>
      <c r="RTY182" s="126"/>
      <c r="RTZ182" s="126"/>
      <c r="RUA182" s="126"/>
      <c r="RUB182" s="126"/>
      <c r="RUC182" s="126"/>
      <c r="RUD182" s="126"/>
      <c r="RUE182" s="126"/>
      <c r="RUF182" s="126"/>
      <c r="RUG182" s="126"/>
      <c r="RUH182" s="126"/>
      <c r="RUI182" s="126"/>
      <c r="RUJ182" s="126"/>
      <c r="RUK182" s="126"/>
      <c r="RUL182" s="126"/>
      <c r="RUM182" s="126"/>
      <c r="RUN182" s="126"/>
      <c r="RUO182" s="126"/>
      <c r="RUP182" s="126"/>
      <c r="RUQ182" s="126"/>
      <c r="RUR182" s="126"/>
      <c r="RUS182" s="126"/>
      <c r="RUT182" s="126"/>
      <c r="RUU182" s="126"/>
      <c r="RUV182" s="126"/>
      <c r="RUW182" s="126"/>
      <c r="RUX182" s="126"/>
      <c r="RUY182" s="126"/>
      <c r="RUZ182" s="126"/>
      <c r="RVA182" s="126"/>
      <c r="RVB182" s="126"/>
      <c r="RVC182" s="126"/>
      <c r="RVD182" s="126"/>
      <c r="RVE182" s="126"/>
      <c r="RVF182" s="126"/>
      <c r="RVG182" s="126"/>
      <c r="RVH182" s="126"/>
      <c r="RVI182" s="126"/>
      <c r="RVJ182" s="126"/>
      <c r="RVK182" s="126"/>
      <c r="RVL182" s="126"/>
      <c r="RVM182" s="126"/>
      <c r="RVN182" s="126"/>
      <c r="RVO182" s="126"/>
      <c r="RVP182" s="126"/>
      <c r="RVQ182" s="126"/>
      <c r="RVR182" s="126"/>
      <c r="RVS182" s="126"/>
      <c r="RVT182" s="126"/>
      <c r="RVU182" s="126"/>
      <c r="RVV182" s="126"/>
      <c r="RVW182" s="126"/>
      <c r="RVX182" s="126"/>
      <c r="RVY182" s="126"/>
      <c r="RVZ182" s="126"/>
      <c r="RWA182" s="126"/>
      <c r="RWB182" s="126"/>
      <c r="RWC182" s="126"/>
      <c r="RWD182" s="126"/>
      <c r="RWE182" s="126"/>
      <c r="RWF182" s="126"/>
      <c r="RWG182" s="126"/>
      <c r="RWH182" s="126"/>
      <c r="RWI182" s="126"/>
      <c r="RWJ182" s="126"/>
      <c r="RWK182" s="126"/>
      <c r="RWL182" s="126"/>
      <c r="RWM182" s="126"/>
      <c r="RWN182" s="126"/>
      <c r="RWO182" s="126"/>
      <c r="RWP182" s="126"/>
      <c r="RWQ182" s="126"/>
      <c r="RWR182" s="126"/>
      <c r="RWS182" s="126"/>
      <c r="RWT182" s="126"/>
      <c r="RWU182" s="126"/>
      <c r="RWV182" s="126"/>
      <c r="RWW182" s="126"/>
      <c r="RWX182" s="126"/>
      <c r="RWY182" s="126"/>
      <c r="RWZ182" s="126"/>
      <c r="RXA182" s="126"/>
      <c r="RXB182" s="126"/>
      <c r="RXC182" s="126"/>
      <c r="RXD182" s="126"/>
      <c r="RXE182" s="126"/>
      <c r="RXF182" s="126"/>
      <c r="RXG182" s="126"/>
      <c r="RXH182" s="126"/>
      <c r="RXI182" s="126"/>
      <c r="RXJ182" s="126"/>
      <c r="RXK182" s="126"/>
      <c r="RXL182" s="126"/>
      <c r="RXM182" s="126"/>
      <c r="RXN182" s="126"/>
      <c r="RXO182" s="126"/>
      <c r="RXP182" s="126"/>
      <c r="RXQ182" s="126"/>
      <c r="RXR182" s="126"/>
      <c r="RXS182" s="126"/>
      <c r="RXT182" s="126"/>
      <c r="RXU182" s="126"/>
      <c r="RXV182" s="126"/>
      <c r="RXW182" s="126"/>
      <c r="RXX182" s="126"/>
      <c r="RXY182" s="126"/>
      <c r="RXZ182" s="126"/>
      <c r="RYA182" s="126"/>
      <c r="RYB182" s="126"/>
      <c r="RYC182" s="126"/>
      <c r="RYD182" s="126"/>
      <c r="RYE182" s="126"/>
      <c r="RYF182" s="126"/>
      <c r="RYG182" s="126"/>
      <c r="RYH182" s="126"/>
      <c r="RYI182" s="126"/>
      <c r="RYJ182" s="126"/>
      <c r="RYK182" s="126"/>
      <c r="RYL182" s="126"/>
      <c r="RYM182" s="126"/>
      <c r="RYN182" s="126"/>
      <c r="RYO182" s="126"/>
      <c r="RYP182" s="126"/>
      <c r="RYQ182" s="126"/>
      <c r="RYR182" s="126"/>
      <c r="RYS182" s="126"/>
      <c r="RYT182" s="126"/>
      <c r="RYU182" s="126"/>
      <c r="RYV182" s="126"/>
      <c r="RYW182" s="126"/>
      <c r="RYX182" s="126"/>
      <c r="RYY182" s="126"/>
      <c r="RYZ182" s="126"/>
      <c r="RZA182" s="126"/>
      <c r="RZB182" s="126"/>
      <c r="RZC182" s="126"/>
      <c r="RZD182" s="126"/>
      <c r="RZE182" s="126"/>
      <c r="RZF182" s="126"/>
      <c r="RZG182" s="126"/>
      <c r="RZH182" s="126"/>
      <c r="RZI182" s="126"/>
      <c r="RZJ182" s="126"/>
      <c r="RZK182" s="126"/>
      <c r="RZL182" s="126"/>
      <c r="RZM182" s="126"/>
      <c r="RZN182" s="126"/>
      <c r="RZO182" s="126"/>
      <c r="RZP182" s="126"/>
      <c r="RZQ182" s="126"/>
      <c r="RZR182" s="126"/>
      <c r="RZS182" s="126"/>
      <c r="RZT182" s="126"/>
      <c r="RZU182" s="126"/>
      <c r="RZV182" s="126"/>
      <c r="RZW182" s="126"/>
      <c r="RZX182" s="126"/>
      <c r="RZY182" s="126"/>
      <c r="RZZ182" s="126"/>
      <c r="SAA182" s="126"/>
      <c r="SAB182" s="126"/>
      <c r="SAC182" s="126"/>
      <c r="SAD182" s="126"/>
      <c r="SAE182" s="126"/>
      <c r="SAF182" s="126"/>
      <c r="SAG182" s="126"/>
      <c r="SAH182" s="126"/>
      <c r="SAI182" s="126"/>
      <c r="SAJ182" s="126"/>
      <c r="SAK182" s="126"/>
      <c r="SAL182" s="126"/>
      <c r="SAM182" s="126"/>
      <c r="SAN182" s="126"/>
      <c r="SAO182" s="126"/>
      <c r="SAP182" s="126"/>
      <c r="SAQ182" s="126"/>
      <c r="SAR182" s="126"/>
      <c r="SAS182" s="126"/>
      <c r="SAT182" s="126"/>
      <c r="SAU182" s="126"/>
      <c r="SAV182" s="126"/>
      <c r="SAW182" s="126"/>
      <c r="SAX182" s="126"/>
      <c r="SAY182" s="126"/>
      <c r="SAZ182" s="126"/>
      <c r="SBA182" s="126"/>
      <c r="SBB182" s="126"/>
      <c r="SBC182" s="126"/>
      <c r="SBD182" s="126"/>
      <c r="SBE182" s="126"/>
      <c r="SBF182" s="126"/>
      <c r="SBG182" s="126"/>
      <c r="SBH182" s="126"/>
      <c r="SBI182" s="126"/>
      <c r="SBJ182" s="126"/>
      <c r="SBK182" s="126"/>
      <c r="SBL182" s="126"/>
      <c r="SBM182" s="126"/>
      <c r="SBN182" s="126"/>
      <c r="SBO182" s="126"/>
      <c r="SBP182" s="126"/>
      <c r="SBQ182" s="126"/>
      <c r="SBR182" s="126"/>
      <c r="SBS182" s="126"/>
      <c r="SBT182" s="126"/>
      <c r="SBU182" s="126"/>
      <c r="SBV182" s="126"/>
      <c r="SBW182" s="126"/>
      <c r="SBX182" s="126"/>
      <c r="SBY182" s="126"/>
      <c r="SBZ182" s="126"/>
      <c r="SCA182" s="126"/>
      <c r="SCB182" s="126"/>
      <c r="SCC182" s="126"/>
      <c r="SCD182" s="126"/>
      <c r="SCE182" s="126"/>
      <c r="SCF182" s="126"/>
      <c r="SCG182" s="126"/>
      <c r="SCH182" s="126"/>
      <c r="SCI182" s="126"/>
      <c r="SCJ182" s="126"/>
      <c r="SCK182" s="126"/>
      <c r="SCL182" s="126"/>
      <c r="SCM182" s="126"/>
      <c r="SCN182" s="126"/>
      <c r="SCO182" s="126"/>
      <c r="SCP182" s="126"/>
      <c r="SCQ182" s="126"/>
      <c r="SCR182" s="126"/>
      <c r="SCS182" s="126"/>
      <c r="SCT182" s="126"/>
      <c r="SCU182" s="126"/>
      <c r="SCV182" s="126"/>
      <c r="SCW182" s="126"/>
      <c r="SCX182" s="126"/>
      <c r="SCY182" s="126"/>
      <c r="SCZ182" s="126"/>
      <c r="SDA182" s="126"/>
      <c r="SDB182" s="126"/>
      <c r="SDC182" s="126"/>
      <c r="SDD182" s="126"/>
      <c r="SDE182" s="126"/>
      <c r="SDF182" s="126"/>
      <c r="SDG182" s="126"/>
      <c r="SDH182" s="126"/>
      <c r="SDI182" s="126"/>
      <c r="SDJ182" s="126"/>
      <c r="SDK182" s="126"/>
      <c r="SDL182" s="126"/>
      <c r="SDM182" s="126"/>
      <c r="SDN182" s="126"/>
      <c r="SDO182" s="126"/>
      <c r="SDP182" s="126"/>
      <c r="SDQ182" s="126"/>
      <c r="SDR182" s="126"/>
      <c r="SDS182" s="126"/>
      <c r="SDT182" s="126"/>
      <c r="SDU182" s="126"/>
      <c r="SDV182" s="126"/>
      <c r="SDW182" s="126"/>
      <c r="SDX182" s="126"/>
      <c r="SDY182" s="126"/>
      <c r="SDZ182" s="126"/>
      <c r="SEA182" s="126"/>
      <c r="SEB182" s="126"/>
      <c r="SEC182" s="126"/>
      <c r="SED182" s="126"/>
      <c r="SEE182" s="126"/>
      <c r="SEF182" s="126"/>
      <c r="SEG182" s="126"/>
      <c r="SEH182" s="126"/>
      <c r="SEI182" s="126"/>
      <c r="SEJ182" s="126"/>
      <c r="SEK182" s="126"/>
      <c r="SEL182" s="126"/>
      <c r="SEM182" s="126"/>
      <c r="SEN182" s="126"/>
      <c r="SEO182" s="126"/>
      <c r="SEP182" s="126"/>
      <c r="SEQ182" s="126"/>
      <c r="SER182" s="126"/>
      <c r="SES182" s="126"/>
      <c r="SET182" s="126"/>
      <c r="SEU182" s="126"/>
      <c r="SEV182" s="126"/>
      <c r="SEW182" s="126"/>
      <c r="SEX182" s="126"/>
      <c r="SEY182" s="126"/>
      <c r="SEZ182" s="126"/>
      <c r="SFA182" s="126"/>
      <c r="SFB182" s="126"/>
      <c r="SFC182" s="126"/>
      <c r="SFD182" s="126"/>
      <c r="SFE182" s="126"/>
      <c r="SFF182" s="126"/>
      <c r="SFG182" s="126"/>
      <c r="SFH182" s="126"/>
      <c r="SFI182" s="126"/>
      <c r="SFJ182" s="126"/>
      <c r="SFK182" s="126"/>
      <c r="SFL182" s="126"/>
      <c r="SFM182" s="126"/>
      <c r="SFN182" s="126"/>
      <c r="SFO182" s="126"/>
      <c r="SFP182" s="126"/>
      <c r="SFQ182" s="126"/>
      <c r="SFR182" s="126"/>
      <c r="SFS182" s="126"/>
      <c r="SFT182" s="126"/>
      <c r="SFU182" s="126"/>
      <c r="SFV182" s="126"/>
      <c r="SFW182" s="126"/>
      <c r="SFX182" s="126"/>
      <c r="SFY182" s="126"/>
      <c r="SFZ182" s="126"/>
      <c r="SGA182" s="126"/>
      <c r="SGB182" s="126"/>
      <c r="SGC182" s="126"/>
      <c r="SGD182" s="126"/>
      <c r="SGE182" s="126"/>
      <c r="SGF182" s="126"/>
      <c r="SGG182" s="126"/>
      <c r="SGH182" s="126"/>
      <c r="SGI182" s="126"/>
      <c r="SGJ182" s="126"/>
      <c r="SGK182" s="126"/>
      <c r="SGL182" s="126"/>
      <c r="SGM182" s="126"/>
      <c r="SGN182" s="126"/>
      <c r="SGO182" s="126"/>
      <c r="SGP182" s="126"/>
      <c r="SGQ182" s="126"/>
      <c r="SGR182" s="126"/>
      <c r="SGS182" s="126"/>
      <c r="SGT182" s="126"/>
      <c r="SGU182" s="126"/>
      <c r="SGV182" s="126"/>
      <c r="SGW182" s="126"/>
      <c r="SGX182" s="126"/>
      <c r="SGY182" s="126"/>
      <c r="SGZ182" s="126"/>
      <c r="SHA182" s="126"/>
      <c r="SHB182" s="126"/>
      <c r="SHC182" s="126"/>
      <c r="SHD182" s="126"/>
      <c r="SHE182" s="126"/>
      <c r="SHF182" s="126"/>
      <c r="SHG182" s="126"/>
      <c r="SHH182" s="126"/>
      <c r="SHI182" s="126"/>
      <c r="SHJ182" s="126"/>
      <c r="SHK182" s="126"/>
      <c r="SHL182" s="126"/>
      <c r="SHM182" s="126"/>
      <c r="SHN182" s="126"/>
      <c r="SHO182" s="126"/>
      <c r="SHP182" s="126"/>
      <c r="SHQ182" s="126"/>
      <c r="SHR182" s="126"/>
      <c r="SHS182" s="126"/>
      <c r="SHT182" s="126"/>
      <c r="SHU182" s="126"/>
      <c r="SHV182" s="126"/>
      <c r="SHW182" s="126"/>
      <c r="SHX182" s="126"/>
      <c r="SHY182" s="126"/>
      <c r="SHZ182" s="126"/>
      <c r="SIA182" s="126"/>
      <c r="SIB182" s="126"/>
      <c r="SIC182" s="126"/>
      <c r="SID182" s="126"/>
      <c r="SIE182" s="126"/>
      <c r="SIF182" s="126"/>
      <c r="SIG182" s="126"/>
      <c r="SIH182" s="126"/>
      <c r="SII182" s="126"/>
      <c r="SIJ182" s="126"/>
      <c r="SIK182" s="126"/>
      <c r="SIL182" s="126"/>
      <c r="SIM182" s="126"/>
      <c r="SIN182" s="126"/>
      <c r="SIO182" s="126"/>
      <c r="SIP182" s="126"/>
      <c r="SIQ182" s="126"/>
      <c r="SIR182" s="126"/>
      <c r="SIS182" s="126"/>
      <c r="SIT182" s="126"/>
      <c r="SIU182" s="126"/>
      <c r="SIV182" s="126"/>
      <c r="SIW182" s="126"/>
      <c r="SIX182" s="126"/>
      <c r="SIY182" s="126"/>
      <c r="SIZ182" s="126"/>
      <c r="SJA182" s="126"/>
      <c r="SJB182" s="126"/>
      <c r="SJC182" s="126"/>
      <c r="SJD182" s="126"/>
      <c r="SJE182" s="126"/>
      <c r="SJF182" s="126"/>
      <c r="SJG182" s="126"/>
      <c r="SJH182" s="126"/>
      <c r="SJI182" s="126"/>
      <c r="SJJ182" s="126"/>
      <c r="SJK182" s="126"/>
      <c r="SJL182" s="126"/>
      <c r="SJM182" s="126"/>
      <c r="SJN182" s="126"/>
      <c r="SJO182" s="126"/>
      <c r="SJP182" s="126"/>
      <c r="SJQ182" s="126"/>
      <c r="SJR182" s="126"/>
      <c r="SJS182" s="126"/>
      <c r="SJT182" s="126"/>
      <c r="SJU182" s="126"/>
      <c r="SJV182" s="126"/>
      <c r="SJW182" s="126"/>
      <c r="SJX182" s="126"/>
      <c r="SJY182" s="126"/>
      <c r="SJZ182" s="126"/>
      <c r="SKA182" s="126"/>
      <c r="SKB182" s="126"/>
      <c r="SKC182" s="126"/>
      <c r="SKD182" s="126"/>
      <c r="SKE182" s="126"/>
      <c r="SKF182" s="126"/>
      <c r="SKG182" s="126"/>
      <c r="SKH182" s="126"/>
      <c r="SKI182" s="126"/>
      <c r="SKJ182" s="126"/>
      <c r="SKK182" s="126"/>
      <c r="SKL182" s="126"/>
      <c r="SKM182" s="126"/>
      <c r="SKN182" s="126"/>
      <c r="SKO182" s="126"/>
      <c r="SKP182" s="126"/>
      <c r="SKQ182" s="126"/>
      <c r="SKR182" s="126"/>
      <c r="SKS182" s="126"/>
      <c r="SKT182" s="126"/>
      <c r="SKU182" s="126"/>
      <c r="SKV182" s="126"/>
      <c r="SKW182" s="126"/>
      <c r="SKX182" s="126"/>
      <c r="SKY182" s="126"/>
      <c r="SKZ182" s="126"/>
      <c r="SLA182" s="126"/>
      <c r="SLB182" s="126"/>
      <c r="SLC182" s="126"/>
      <c r="SLD182" s="126"/>
      <c r="SLE182" s="126"/>
      <c r="SLF182" s="126"/>
      <c r="SLG182" s="126"/>
      <c r="SLH182" s="126"/>
      <c r="SLI182" s="126"/>
      <c r="SLJ182" s="126"/>
      <c r="SLK182" s="126"/>
      <c r="SLL182" s="126"/>
      <c r="SLM182" s="126"/>
      <c r="SLN182" s="126"/>
      <c r="SLO182" s="126"/>
      <c r="SLP182" s="126"/>
      <c r="SLQ182" s="126"/>
      <c r="SLR182" s="126"/>
      <c r="SLS182" s="126"/>
      <c r="SLT182" s="126"/>
      <c r="SLU182" s="126"/>
      <c r="SLV182" s="126"/>
      <c r="SLW182" s="126"/>
      <c r="SLX182" s="126"/>
      <c r="SLY182" s="126"/>
      <c r="SLZ182" s="126"/>
      <c r="SMA182" s="126"/>
      <c r="SMB182" s="126"/>
      <c r="SMC182" s="126"/>
      <c r="SMD182" s="126"/>
      <c r="SME182" s="126"/>
      <c r="SMF182" s="126"/>
      <c r="SMG182" s="126"/>
      <c r="SMH182" s="126"/>
      <c r="SMI182" s="126"/>
      <c r="SMJ182" s="126"/>
      <c r="SMK182" s="126"/>
      <c r="SML182" s="126"/>
      <c r="SMM182" s="126"/>
      <c r="SMN182" s="126"/>
      <c r="SMO182" s="126"/>
      <c r="SMP182" s="126"/>
      <c r="SMQ182" s="126"/>
      <c r="SMR182" s="126"/>
      <c r="SMS182" s="126"/>
      <c r="SMT182" s="126"/>
      <c r="SMU182" s="126"/>
      <c r="SMV182" s="126"/>
      <c r="SMW182" s="126"/>
      <c r="SMX182" s="126"/>
      <c r="SMY182" s="126"/>
      <c r="SMZ182" s="126"/>
      <c r="SNA182" s="126"/>
      <c r="SNB182" s="126"/>
      <c r="SNC182" s="126"/>
      <c r="SND182" s="126"/>
      <c r="SNE182" s="126"/>
      <c r="SNF182" s="126"/>
      <c r="SNG182" s="126"/>
      <c r="SNH182" s="126"/>
      <c r="SNI182" s="126"/>
      <c r="SNJ182" s="126"/>
      <c r="SNK182" s="126"/>
      <c r="SNL182" s="126"/>
      <c r="SNM182" s="126"/>
      <c r="SNN182" s="126"/>
      <c r="SNO182" s="126"/>
      <c r="SNP182" s="126"/>
      <c r="SNQ182" s="126"/>
      <c r="SNR182" s="126"/>
      <c r="SNS182" s="126"/>
      <c r="SNT182" s="126"/>
      <c r="SNU182" s="126"/>
      <c r="SNV182" s="126"/>
      <c r="SNW182" s="126"/>
      <c r="SNX182" s="126"/>
      <c r="SNY182" s="126"/>
      <c r="SNZ182" s="126"/>
      <c r="SOA182" s="126"/>
      <c r="SOB182" s="126"/>
      <c r="SOC182" s="126"/>
      <c r="SOD182" s="126"/>
      <c r="SOE182" s="126"/>
      <c r="SOF182" s="126"/>
      <c r="SOG182" s="126"/>
      <c r="SOH182" s="126"/>
      <c r="SOI182" s="126"/>
      <c r="SOJ182" s="126"/>
      <c r="SOK182" s="126"/>
      <c r="SOL182" s="126"/>
      <c r="SOM182" s="126"/>
      <c r="SON182" s="126"/>
      <c r="SOO182" s="126"/>
      <c r="SOP182" s="126"/>
      <c r="SOQ182" s="126"/>
      <c r="SOR182" s="126"/>
      <c r="SOS182" s="126"/>
      <c r="SOT182" s="126"/>
      <c r="SOU182" s="126"/>
      <c r="SOV182" s="126"/>
      <c r="SOW182" s="126"/>
      <c r="SOX182" s="126"/>
      <c r="SOY182" s="126"/>
      <c r="SOZ182" s="126"/>
      <c r="SPA182" s="126"/>
      <c r="SPB182" s="126"/>
      <c r="SPC182" s="126"/>
      <c r="SPD182" s="126"/>
      <c r="SPE182" s="126"/>
      <c r="SPF182" s="126"/>
      <c r="SPG182" s="126"/>
      <c r="SPH182" s="126"/>
      <c r="SPI182" s="126"/>
      <c r="SPJ182" s="126"/>
      <c r="SPK182" s="126"/>
      <c r="SPL182" s="126"/>
      <c r="SPM182" s="126"/>
      <c r="SPN182" s="126"/>
      <c r="SPO182" s="126"/>
      <c r="SPP182" s="126"/>
      <c r="SPQ182" s="126"/>
      <c r="SPR182" s="126"/>
      <c r="SPS182" s="126"/>
      <c r="SPT182" s="126"/>
      <c r="SPU182" s="126"/>
      <c r="SPV182" s="126"/>
      <c r="SPW182" s="126"/>
      <c r="SPX182" s="126"/>
      <c r="SPY182" s="126"/>
      <c r="SPZ182" s="126"/>
      <c r="SQA182" s="126"/>
      <c r="SQB182" s="126"/>
      <c r="SQC182" s="126"/>
      <c r="SQD182" s="126"/>
      <c r="SQE182" s="126"/>
      <c r="SQF182" s="126"/>
      <c r="SQG182" s="126"/>
      <c r="SQH182" s="126"/>
      <c r="SQI182" s="126"/>
      <c r="SQJ182" s="126"/>
      <c r="SQK182" s="126"/>
      <c r="SQL182" s="126"/>
      <c r="SQM182" s="126"/>
      <c r="SQN182" s="126"/>
      <c r="SQO182" s="126"/>
      <c r="SQP182" s="126"/>
      <c r="SQQ182" s="126"/>
      <c r="SQR182" s="126"/>
      <c r="SQS182" s="126"/>
      <c r="SQT182" s="126"/>
      <c r="SQU182" s="126"/>
      <c r="SQV182" s="126"/>
      <c r="SQW182" s="126"/>
      <c r="SQX182" s="126"/>
      <c r="SQY182" s="126"/>
      <c r="SQZ182" s="126"/>
      <c r="SRA182" s="126"/>
      <c r="SRB182" s="126"/>
      <c r="SRC182" s="126"/>
      <c r="SRD182" s="126"/>
      <c r="SRE182" s="126"/>
      <c r="SRF182" s="126"/>
      <c r="SRG182" s="126"/>
      <c r="SRH182" s="126"/>
      <c r="SRI182" s="126"/>
      <c r="SRJ182" s="126"/>
      <c r="SRK182" s="126"/>
      <c r="SRL182" s="126"/>
      <c r="SRM182" s="126"/>
      <c r="SRN182" s="126"/>
      <c r="SRO182" s="126"/>
      <c r="SRP182" s="126"/>
      <c r="SRQ182" s="126"/>
      <c r="SRR182" s="126"/>
      <c r="SRS182" s="126"/>
      <c r="SRT182" s="126"/>
      <c r="SRU182" s="126"/>
      <c r="SRV182" s="126"/>
      <c r="SRW182" s="126"/>
      <c r="SRX182" s="126"/>
      <c r="SRY182" s="126"/>
      <c r="SRZ182" s="126"/>
      <c r="SSA182" s="126"/>
      <c r="SSB182" s="126"/>
      <c r="SSC182" s="126"/>
      <c r="SSD182" s="126"/>
      <c r="SSE182" s="126"/>
      <c r="SSF182" s="126"/>
      <c r="SSG182" s="126"/>
      <c r="SSH182" s="126"/>
      <c r="SSI182" s="126"/>
      <c r="SSJ182" s="126"/>
      <c r="SSK182" s="126"/>
      <c r="SSL182" s="126"/>
      <c r="SSM182" s="126"/>
      <c r="SSN182" s="126"/>
      <c r="SSO182" s="126"/>
      <c r="SSP182" s="126"/>
      <c r="SSQ182" s="126"/>
      <c r="SSR182" s="126"/>
      <c r="SSS182" s="126"/>
      <c r="SST182" s="126"/>
      <c r="SSU182" s="126"/>
      <c r="SSV182" s="126"/>
      <c r="SSW182" s="126"/>
      <c r="SSX182" s="126"/>
      <c r="SSY182" s="126"/>
      <c r="SSZ182" s="126"/>
      <c r="STA182" s="126"/>
      <c r="STB182" s="126"/>
      <c r="STC182" s="126"/>
      <c r="STD182" s="126"/>
      <c r="STE182" s="126"/>
      <c r="STF182" s="126"/>
      <c r="STG182" s="126"/>
      <c r="STH182" s="126"/>
      <c r="STI182" s="126"/>
      <c r="STJ182" s="126"/>
      <c r="STK182" s="126"/>
      <c r="STL182" s="126"/>
      <c r="STM182" s="126"/>
      <c r="STN182" s="126"/>
      <c r="STO182" s="126"/>
      <c r="STP182" s="126"/>
      <c r="STQ182" s="126"/>
      <c r="STR182" s="126"/>
      <c r="STS182" s="126"/>
      <c r="STT182" s="126"/>
      <c r="STU182" s="126"/>
      <c r="STV182" s="126"/>
      <c r="STW182" s="126"/>
      <c r="STX182" s="126"/>
      <c r="STY182" s="126"/>
      <c r="STZ182" s="126"/>
      <c r="SUA182" s="126"/>
      <c r="SUB182" s="126"/>
      <c r="SUC182" s="126"/>
      <c r="SUD182" s="126"/>
      <c r="SUE182" s="126"/>
      <c r="SUF182" s="126"/>
      <c r="SUG182" s="126"/>
      <c r="SUH182" s="126"/>
      <c r="SUI182" s="126"/>
      <c r="SUJ182" s="126"/>
      <c r="SUK182" s="126"/>
      <c r="SUL182" s="126"/>
      <c r="SUM182" s="126"/>
      <c r="SUN182" s="126"/>
      <c r="SUO182" s="126"/>
      <c r="SUP182" s="126"/>
      <c r="SUQ182" s="126"/>
      <c r="SUR182" s="126"/>
      <c r="SUS182" s="126"/>
      <c r="SUT182" s="126"/>
      <c r="SUU182" s="126"/>
      <c r="SUV182" s="126"/>
      <c r="SUW182" s="126"/>
      <c r="SUX182" s="126"/>
      <c r="SUY182" s="126"/>
      <c r="SUZ182" s="126"/>
      <c r="SVA182" s="126"/>
      <c r="SVB182" s="126"/>
      <c r="SVC182" s="126"/>
      <c r="SVD182" s="126"/>
      <c r="SVE182" s="126"/>
      <c r="SVF182" s="126"/>
      <c r="SVG182" s="126"/>
      <c r="SVH182" s="126"/>
      <c r="SVI182" s="126"/>
      <c r="SVJ182" s="126"/>
      <c r="SVK182" s="126"/>
      <c r="SVL182" s="126"/>
      <c r="SVM182" s="126"/>
      <c r="SVN182" s="126"/>
      <c r="SVO182" s="126"/>
      <c r="SVP182" s="126"/>
      <c r="SVQ182" s="126"/>
      <c r="SVR182" s="126"/>
      <c r="SVS182" s="126"/>
      <c r="SVT182" s="126"/>
      <c r="SVU182" s="126"/>
      <c r="SVV182" s="126"/>
      <c r="SVW182" s="126"/>
      <c r="SVX182" s="126"/>
      <c r="SVY182" s="126"/>
      <c r="SVZ182" s="126"/>
      <c r="SWA182" s="126"/>
      <c r="SWB182" s="126"/>
      <c r="SWC182" s="126"/>
      <c r="SWD182" s="126"/>
      <c r="SWE182" s="126"/>
      <c r="SWF182" s="126"/>
      <c r="SWG182" s="126"/>
      <c r="SWH182" s="126"/>
      <c r="SWI182" s="126"/>
      <c r="SWJ182" s="126"/>
      <c r="SWK182" s="126"/>
      <c r="SWL182" s="126"/>
      <c r="SWM182" s="126"/>
      <c r="SWN182" s="126"/>
      <c r="SWO182" s="126"/>
      <c r="SWP182" s="126"/>
      <c r="SWQ182" s="126"/>
      <c r="SWR182" s="126"/>
      <c r="SWS182" s="126"/>
      <c r="SWT182" s="126"/>
      <c r="SWU182" s="126"/>
      <c r="SWV182" s="126"/>
      <c r="SWW182" s="126"/>
      <c r="SWX182" s="126"/>
      <c r="SWY182" s="126"/>
      <c r="SWZ182" s="126"/>
      <c r="SXA182" s="126"/>
      <c r="SXB182" s="126"/>
      <c r="SXC182" s="126"/>
      <c r="SXD182" s="126"/>
      <c r="SXE182" s="126"/>
      <c r="SXF182" s="126"/>
      <c r="SXG182" s="126"/>
      <c r="SXH182" s="126"/>
      <c r="SXI182" s="126"/>
      <c r="SXJ182" s="126"/>
      <c r="SXK182" s="126"/>
      <c r="SXL182" s="126"/>
      <c r="SXM182" s="126"/>
      <c r="SXN182" s="126"/>
      <c r="SXO182" s="126"/>
      <c r="SXP182" s="126"/>
      <c r="SXQ182" s="126"/>
      <c r="SXR182" s="126"/>
      <c r="SXS182" s="126"/>
      <c r="SXT182" s="126"/>
      <c r="SXU182" s="126"/>
      <c r="SXV182" s="126"/>
      <c r="SXW182" s="126"/>
      <c r="SXX182" s="126"/>
      <c r="SXY182" s="126"/>
      <c r="SXZ182" s="126"/>
      <c r="SYA182" s="126"/>
      <c r="SYB182" s="126"/>
      <c r="SYC182" s="126"/>
      <c r="SYD182" s="126"/>
      <c r="SYE182" s="126"/>
      <c r="SYF182" s="126"/>
      <c r="SYG182" s="126"/>
      <c r="SYH182" s="126"/>
      <c r="SYI182" s="126"/>
      <c r="SYJ182" s="126"/>
      <c r="SYK182" s="126"/>
      <c r="SYL182" s="126"/>
      <c r="SYM182" s="126"/>
      <c r="SYN182" s="126"/>
      <c r="SYO182" s="126"/>
      <c r="SYP182" s="126"/>
      <c r="SYQ182" s="126"/>
      <c r="SYR182" s="126"/>
      <c r="SYS182" s="126"/>
      <c r="SYT182" s="126"/>
      <c r="SYU182" s="126"/>
      <c r="SYV182" s="126"/>
      <c r="SYW182" s="126"/>
      <c r="SYX182" s="126"/>
      <c r="SYY182" s="126"/>
      <c r="SYZ182" s="126"/>
      <c r="SZA182" s="126"/>
      <c r="SZB182" s="126"/>
      <c r="SZC182" s="126"/>
      <c r="SZD182" s="126"/>
      <c r="SZE182" s="126"/>
      <c r="SZF182" s="126"/>
      <c r="SZG182" s="126"/>
      <c r="SZH182" s="126"/>
      <c r="SZI182" s="126"/>
      <c r="SZJ182" s="126"/>
      <c r="SZK182" s="126"/>
      <c r="SZL182" s="126"/>
      <c r="SZM182" s="126"/>
      <c r="SZN182" s="126"/>
      <c r="SZO182" s="126"/>
      <c r="SZP182" s="126"/>
      <c r="SZQ182" s="126"/>
      <c r="SZR182" s="126"/>
      <c r="SZS182" s="126"/>
      <c r="SZT182" s="126"/>
      <c r="SZU182" s="126"/>
      <c r="SZV182" s="126"/>
      <c r="SZW182" s="126"/>
      <c r="SZX182" s="126"/>
      <c r="SZY182" s="126"/>
      <c r="SZZ182" s="126"/>
      <c r="TAA182" s="126"/>
      <c r="TAB182" s="126"/>
      <c r="TAC182" s="126"/>
      <c r="TAD182" s="126"/>
      <c r="TAE182" s="126"/>
      <c r="TAF182" s="126"/>
      <c r="TAG182" s="126"/>
      <c r="TAH182" s="126"/>
      <c r="TAI182" s="126"/>
      <c r="TAJ182" s="126"/>
      <c r="TAK182" s="126"/>
      <c r="TAL182" s="126"/>
      <c r="TAM182" s="126"/>
      <c r="TAN182" s="126"/>
      <c r="TAO182" s="126"/>
      <c r="TAP182" s="126"/>
      <c r="TAQ182" s="126"/>
      <c r="TAR182" s="126"/>
      <c r="TAS182" s="126"/>
      <c r="TAT182" s="126"/>
      <c r="TAU182" s="126"/>
      <c r="TAV182" s="126"/>
      <c r="TAW182" s="126"/>
      <c r="TAX182" s="126"/>
      <c r="TAY182" s="126"/>
      <c r="TAZ182" s="126"/>
      <c r="TBA182" s="126"/>
      <c r="TBB182" s="126"/>
      <c r="TBC182" s="126"/>
      <c r="TBD182" s="126"/>
      <c r="TBE182" s="126"/>
      <c r="TBF182" s="126"/>
      <c r="TBG182" s="126"/>
      <c r="TBH182" s="126"/>
      <c r="TBI182" s="126"/>
      <c r="TBJ182" s="126"/>
      <c r="TBK182" s="126"/>
      <c r="TBL182" s="126"/>
      <c r="TBM182" s="126"/>
      <c r="TBN182" s="126"/>
      <c r="TBO182" s="126"/>
      <c r="TBP182" s="126"/>
      <c r="TBQ182" s="126"/>
      <c r="TBR182" s="126"/>
      <c r="TBS182" s="126"/>
      <c r="TBT182" s="126"/>
      <c r="TBU182" s="126"/>
      <c r="TBV182" s="126"/>
      <c r="TBW182" s="126"/>
      <c r="TBX182" s="126"/>
      <c r="TBY182" s="126"/>
      <c r="TBZ182" s="126"/>
      <c r="TCA182" s="126"/>
      <c r="TCB182" s="126"/>
      <c r="TCC182" s="126"/>
      <c r="TCD182" s="126"/>
      <c r="TCE182" s="126"/>
      <c r="TCF182" s="126"/>
      <c r="TCG182" s="126"/>
      <c r="TCH182" s="126"/>
      <c r="TCI182" s="126"/>
      <c r="TCJ182" s="126"/>
      <c r="TCK182" s="126"/>
      <c r="TCL182" s="126"/>
      <c r="TCM182" s="126"/>
      <c r="TCN182" s="126"/>
      <c r="TCO182" s="126"/>
      <c r="TCP182" s="126"/>
      <c r="TCQ182" s="126"/>
      <c r="TCR182" s="126"/>
      <c r="TCS182" s="126"/>
      <c r="TCT182" s="126"/>
      <c r="TCU182" s="126"/>
      <c r="TCV182" s="126"/>
      <c r="TCW182" s="126"/>
      <c r="TCX182" s="126"/>
      <c r="TCY182" s="126"/>
      <c r="TCZ182" s="126"/>
      <c r="TDA182" s="126"/>
      <c r="TDB182" s="126"/>
      <c r="TDC182" s="126"/>
      <c r="TDD182" s="126"/>
      <c r="TDE182" s="126"/>
      <c r="TDF182" s="126"/>
      <c r="TDG182" s="126"/>
      <c r="TDH182" s="126"/>
      <c r="TDI182" s="126"/>
      <c r="TDJ182" s="126"/>
      <c r="TDK182" s="126"/>
      <c r="TDL182" s="126"/>
      <c r="TDM182" s="126"/>
      <c r="TDN182" s="126"/>
      <c r="TDO182" s="126"/>
      <c r="TDP182" s="126"/>
      <c r="TDQ182" s="126"/>
      <c r="TDR182" s="126"/>
      <c r="TDS182" s="126"/>
      <c r="TDT182" s="126"/>
      <c r="TDU182" s="126"/>
      <c r="TDV182" s="126"/>
      <c r="TDW182" s="126"/>
      <c r="TDX182" s="126"/>
      <c r="TDY182" s="126"/>
      <c r="TDZ182" s="126"/>
      <c r="TEA182" s="126"/>
      <c r="TEB182" s="126"/>
      <c r="TEC182" s="126"/>
      <c r="TED182" s="126"/>
      <c r="TEE182" s="126"/>
      <c r="TEF182" s="126"/>
      <c r="TEG182" s="126"/>
      <c r="TEH182" s="126"/>
      <c r="TEI182" s="126"/>
      <c r="TEJ182" s="126"/>
      <c r="TEK182" s="126"/>
      <c r="TEL182" s="126"/>
      <c r="TEM182" s="126"/>
      <c r="TEN182" s="126"/>
      <c r="TEO182" s="126"/>
      <c r="TEP182" s="126"/>
      <c r="TEQ182" s="126"/>
      <c r="TER182" s="126"/>
      <c r="TES182" s="126"/>
      <c r="TET182" s="126"/>
      <c r="TEU182" s="126"/>
      <c r="TEV182" s="126"/>
      <c r="TEW182" s="126"/>
      <c r="TEX182" s="126"/>
      <c r="TEY182" s="126"/>
      <c r="TEZ182" s="126"/>
      <c r="TFA182" s="126"/>
      <c r="TFB182" s="126"/>
      <c r="TFC182" s="126"/>
      <c r="TFD182" s="126"/>
      <c r="TFE182" s="126"/>
      <c r="TFF182" s="126"/>
      <c r="TFG182" s="126"/>
      <c r="TFH182" s="126"/>
      <c r="TFI182" s="126"/>
      <c r="TFJ182" s="126"/>
      <c r="TFK182" s="126"/>
      <c r="TFL182" s="126"/>
      <c r="TFM182" s="126"/>
      <c r="TFN182" s="126"/>
      <c r="TFO182" s="126"/>
      <c r="TFP182" s="126"/>
      <c r="TFQ182" s="126"/>
      <c r="TFR182" s="126"/>
      <c r="TFS182" s="126"/>
      <c r="TFT182" s="126"/>
      <c r="TFU182" s="126"/>
      <c r="TFV182" s="126"/>
      <c r="TFW182" s="126"/>
      <c r="TFX182" s="126"/>
      <c r="TFY182" s="126"/>
      <c r="TFZ182" s="126"/>
      <c r="TGA182" s="126"/>
      <c r="TGB182" s="126"/>
      <c r="TGC182" s="126"/>
      <c r="TGD182" s="126"/>
      <c r="TGE182" s="126"/>
      <c r="TGF182" s="126"/>
      <c r="TGG182" s="126"/>
      <c r="TGH182" s="126"/>
      <c r="TGI182" s="126"/>
      <c r="TGJ182" s="126"/>
      <c r="TGK182" s="126"/>
      <c r="TGL182" s="126"/>
      <c r="TGM182" s="126"/>
      <c r="TGN182" s="126"/>
      <c r="TGO182" s="126"/>
      <c r="TGP182" s="126"/>
      <c r="TGQ182" s="126"/>
      <c r="TGR182" s="126"/>
      <c r="TGS182" s="126"/>
      <c r="TGT182" s="126"/>
      <c r="TGU182" s="126"/>
      <c r="TGV182" s="126"/>
      <c r="TGW182" s="126"/>
      <c r="TGX182" s="126"/>
      <c r="TGY182" s="126"/>
      <c r="TGZ182" s="126"/>
      <c r="THA182" s="126"/>
      <c r="THB182" s="126"/>
      <c r="THC182" s="126"/>
      <c r="THD182" s="126"/>
      <c r="THE182" s="126"/>
      <c r="THF182" s="126"/>
      <c r="THG182" s="126"/>
      <c r="THH182" s="126"/>
      <c r="THI182" s="126"/>
      <c r="THJ182" s="126"/>
      <c r="THK182" s="126"/>
      <c r="THL182" s="126"/>
      <c r="THM182" s="126"/>
      <c r="THN182" s="126"/>
      <c r="THO182" s="126"/>
      <c r="THP182" s="126"/>
      <c r="THQ182" s="126"/>
      <c r="THR182" s="126"/>
      <c r="THS182" s="126"/>
      <c r="THT182" s="126"/>
      <c r="THU182" s="126"/>
      <c r="THV182" s="126"/>
      <c r="THW182" s="126"/>
      <c r="THX182" s="126"/>
      <c r="THY182" s="126"/>
      <c r="THZ182" s="126"/>
      <c r="TIA182" s="126"/>
      <c r="TIB182" s="126"/>
      <c r="TIC182" s="126"/>
      <c r="TID182" s="126"/>
      <c r="TIE182" s="126"/>
      <c r="TIF182" s="126"/>
      <c r="TIG182" s="126"/>
      <c r="TIH182" s="126"/>
      <c r="TII182" s="126"/>
      <c r="TIJ182" s="126"/>
      <c r="TIK182" s="126"/>
      <c r="TIL182" s="126"/>
      <c r="TIM182" s="126"/>
      <c r="TIN182" s="126"/>
      <c r="TIO182" s="126"/>
      <c r="TIP182" s="126"/>
      <c r="TIQ182" s="126"/>
      <c r="TIR182" s="126"/>
      <c r="TIS182" s="126"/>
      <c r="TIT182" s="126"/>
      <c r="TIU182" s="126"/>
      <c r="TIV182" s="126"/>
      <c r="TIW182" s="126"/>
      <c r="TIX182" s="126"/>
      <c r="TIY182" s="126"/>
      <c r="TIZ182" s="126"/>
      <c r="TJA182" s="126"/>
      <c r="TJB182" s="126"/>
      <c r="TJC182" s="126"/>
      <c r="TJD182" s="126"/>
      <c r="TJE182" s="126"/>
      <c r="TJF182" s="126"/>
      <c r="TJG182" s="126"/>
      <c r="TJH182" s="126"/>
      <c r="TJI182" s="126"/>
      <c r="TJJ182" s="126"/>
      <c r="TJK182" s="126"/>
      <c r="TJL182" s="126"/>
      <c r="TJM182" s="126"/>
      <c r="TJN182" s="126"/>
      <c r="TJO182" s="126"/>
      <c r="TJP182" s="126"/>
      <c r="TJQ182" s="126"/>
      <c r="TJR182" s="126"/>
      <c r="TJS182" s="126"/>
      <c r="TJT182" s="126"/>
      <c r="TJU182" s="126"/>
      <c r="TJV182" s="126"/>
      <c r="TJW182" s="126"/>
      <c r="TJX182" s="126"/>
      <c r="TJY182" s="126"/>
      <c r="TJZ182" s="126"/>
      <c r="TKA182" s="126"/>
      <c r="TKB182" s="126"/>
      <c r="TKC182" s="126"/>
      <c r="TKD182" s="126"/>
      <c r="TKE182" s="126"/>
      <c r="TKF182" s="126"/>
      <c r="TKG182" s="126"/>
      <c r="TKH182" s="126"/>
      <c r="TKI182" s="126"/>
      <c r="TKJ182" s="126"/>
      <c r="TKK182" s="126"/>
      <c r="TKL182" s="126"/>
      <c r="TKM182" s="126"/>
      <c r="TKN182" s="126"/>
      <c r="TKO182" s="126"/>
      <c r="TKP182" s="126"/>
      <c r="TKQ182" s="126"/>
      <c r="TKR182" s="126"/>
      <c r="TKS182" s="126"/>
      <c r="TKT182" s="126"/>
      <c r="TKU182" s="126"/>
      <c r="TKV182" s="126"/>
      <c r="TKW182" s="126"/>
      <c r="TKX182" s="126"/>
      <c r="TKY182" s="126"/>
      <c r="TKZ182" s="126"/>
      <c r="TLA182" s="126"/>
      <c r="TLB182" s="126"/>
      <c r="TLC182" s="126"/>
      <c r="TLD182" s="126"/>
      <c r="TLE182" s="126"/>
      <c r="TLF182" s="126"/>
      <c r="TLG182" s="126"/>
      <c r="TLH182" s="126"/>
      <c r="TLI182" s="126"/>
      <c r="TLJ182" s="126"/>
      <c r="TLK182" s="126"/>
      <c r="TLL182" s="126"/>
      <c r="TLM182" s="126"/>
      <c r="TLN182" s="126"/>
      <c r="TLO182" s="126"/>
      <c r="TLP182" s="126"/>
      <c r="TLQ182" s="126"/>
      <c r="TLR182" s="126"/>
      <c r="TLS182" s="126"/>
      <c r="TLT182" s="126"/>
      <c r="TLU182" s="126"/>
      <c r="TLV182" s="126"/>
      <c r="TLW182" s="126"/>
      <c r="TLX182" s="126"/>
      <c r="TLY182" s="126"/>
      <c r="TLZ182" s="126"/>
      <c r="TMA182" s="126"/>
      <c r="TMB182" s="126"/>
      <c r="TMC182" s="126"/>
      <c r="TMD182" s="126"/>
      <c r="TME182" s="126"/>
      <c r="TMF182" s="126"/>
      <c r="TMG182" s="126"/>
      <c r="TMH182" s="126"/>
      <c r="TMI182" s="126"/>
      <c r="TMJ182" s="126"/>
      <c r="TMK182" s="126"/>
      <c r="TML182" s="126"/>
      <c r="TMM182" s="126"/>
      <c r="TMN182" s="126"/>
      <c r="TMO182" s="126"/>
      <c r="TMP182" s="126"/>
      <c r="TMQ182" s="126"/>
      <c r="TMR182" s="126"/>
      <c r="TMS182" s="126"/>
      <c r="TMT182" s="126"/>
      <c r="TMU182" s="126"/>
      <c r="TMV182" s="126"/>
      <c r="TMW182" s="126"/>
      <c r="TMX182" s="126"/>
      <c r="TMY182" s="126"/>
      <c r="TMZ182" s="126"/>
      <c r="TNA182" s="126"/>
      <c r="TNB182" s="126"/>
      <c r="TNC182" s="126"/>
      <c r="TND182" s="126"/>
      <c r="TNE182" s="126"/>
      <c r="TNF182" s="126"/>
      <c r="TNG182" s="126"/>
      <c r="TNH182" s="126"/>
      <c r="TNI182" s="126"/>
      <c r="TNJ182" s="126"/>
      <c r="TNK182" s="126"/>
      <c r="TNL182" s="126"/>
      <c r="TNM182" s="126"/>
      <c r="TNN182" s="126"/>
      <c r="TNO182" s="126"/>
      <c r="TNP182" s="126"/>
      <c r="TNQ182" s="126"/>
      <c r="TNR182" s="126"/>
      <c r="TNS182" s="126"/>
      <c r="TNT182" s="126"/>
      <c r="TNU182" s="126"/>
      <c r="TNV182" s="126"/>
      <c r="TNW182" s="126"/>
      <c r="TNX182" s="126"/>
      <c r="TNY182" s="126"/>
      <c r="TNZ182" s="126"/>
      <c r="TOA182" s="126"/>
      <c r="TOB182" s="126"/>
      <c r="TOC182" s="126"/>
      <c r="TOD182" s="126"/>
      <c r="TOE182" s="126"/>
      <c r="TOF182" s="126"/>
      <c r="TOG182" s="126"/>
      <c r="TOH182" s="126"/>
      <c r="TOI182" s="126"/>
      <c r="TOJ182" s="126"/>
      <c r="TOK182" s="126"/>
      <c r="TOL182" s="126"/>
      <c r="TOM182" s="126"/>
      <c r="TON182" s="126"/>
      <c r="TOO182" s="126"/>
      <c r="TOP182" s="126"/>
      <c r="TOQ182" s="126"/>
      <c r="TOR182" s="126"/>
      <c r="TOS182" s="126"/>
      <c r="TOT182" s="126"/>
      <c r="TOU182" s="126"/>
      <c r="TOV182" s="126"/>
      <c r="TOW182" s="126"/>
      <c r="TOX182" s="126"/>
      <c r="TOY182" s="126"/>
      <c r="TOZ182" s="126"/>
      <c r="TPA182" s="126"/>
      <c r="TPB182" s="126"/>
      <c r="TPC182" s="126"/>
      <c r="TPD182" s="126"/>
      <c r="TPE182" s="126"/>
      <c r="TPF182" s="126"/>
      <c r="TPG182" s="126"/>
      <c r="TPH182" s="126"/>
      <c r="TPI182" s="126"/>
      <c r="TPJ182" s="126"/>
      <c r="TPK182" s="126"/>
      <c r="TPL182" s="126"/>
      <c r="TPM182" s="126"/>
      <c r="TPN182" s="126"/>
      <c r="TPO182" s="126"/>
      <c r="TPP182" s="126"/>
      <c r="TPQ182" s="126"/>
      <c r="TPR182" s="126"/>
      <c r="TPS182" s="126"/>
      <c r="TPT182" s="126"/>
      <c r="TPU182" s="126"/>
      <c r="TPV182" s="126"/>
      <c r="TPW182" s="126"/>
      <c r="TPX182" s="126"/>
      <c r="TPY182" s="126"/>
      <c r="TPZ182" s="126"/>
      <c r="TQA182" s="126"/>
      <c r="TQB182" s="126"/>
      <c r="TQC182" s="126"/>
      <c r="TQD182" s="126"/>
      <c r="TQE182" s="126"/>
      <c r="TQF182" s="126"/>
      <c r="TQG182" s="126"/>
      <c r="TQH182" s="126"/>
      <c r="TQI182" s="126"/>
      <c r="TQJ182" s="126"/>
      <c r="TQK182" s="126"/>
      <c r="TQL182" s="126"/>
      <c r="TQM182" s="126"/>
      <c r="TQN182" s="126"/>
      <c r="TQO182" s="126"/>
      <c r="TQP182" s="126"/>
      <c r="TQQ182" s="126"/>
      <c r="TQR182" s="126"/>
      <c r="TQS182" s="126"/>
      <c r="TQT182" s="126"/>
      <c r="TQU182" s="126"/>
      <c r="TQV182" s="126"/>
      <c r="TQW182" s="126"/>
      <c r="TQX182" s="126"/>
      <c r="TQY182" s="126"/>
      <c r="TQZ182" s="126"/>
      <c r="TRA182" s="126"/>
      <c r="TRB182" s="126"/>
      <c r="TRC182" s="126"/>
      <c r="TRD182" s="126"/>
      <c r="TRE182" s="126"/>
      <c r="TRF182" s="126"/>
      <c r="TRG182" s="126"/>
      <c r="TRH182" s="126"/>
      <c r="TRI182" s="126"/>
      <c r="TRJ182" s="126"/>
      <c r="TRK182" s="126"/>
      <c r="TRL182" s="126"/>
      <c r="TRM182" s="126"/>
      <c r="TRN182" s="126"/>
      <c r="TRO182" s="126"/>
      <c r="TRP182" s="126"/>
      <c r="TRQ182" s="126"/>
      <c r="TRR182" s="126"/>
      <c r="TRS182" s="126"/>
      <c r="TRT182" s="126"/>
      <c r="TRU182" s="126"/>
      <c r="TRV182" s="126"/>
      <c r="TRW182" s="126"/>
      <c r="TRX182" s="126"/>
      <c r="TRY182" s="126"/>
      <c r="TRZ182" s="126"/>
      <c r="TSA182" s="126"/>
      <c r="TSB182" s="126"/>
      <c r="TSC182" s="126"/>
      <c r="TSD182" s="126"/>
      <c r="TSE182" s="126"/>
      <c r="TSF182" s="126"/>
      <c r="TSG182" s="126"/>
      <c r="TSH182" s="126"/>
      <c r="TSI182" s="126"/>
      <c r="TSJ182" s="126"/>
      <c r="TSK182" s="126"/>
      <c r="TSL182" s="126"/>
      <c r="TSM182" s="126"/>
      <c r="TSN182" s="126"/>
      <c r="TSO182" s="126"/>
      <c r="TSP182" s="126"/>
      <c r="TSQ182" s="126"/>
      <c r="TSR182" s="126"/>
      <c r="TSS182" s="126"/>
      <c r="TST182" s="126"/>
      <c r="TSU182" s="126"/>
      <c r="TSV182" s="126"/>
      <c r="TSW182" s="126"/>
      <c r="TSX182" s="126"/>
      <c r="TSY182" s="126"/>
      <c r="TSZ182" s="126"/>
      <c r="TTA182" s="126"/>
      <c r="TTB182" s="126"/>
      <c r="TTC182" s="126"/>
      <c r="TTD182" s="126"/>
      <c r="TTE182" s="126"/>
      <c r="TTF182" s="126"/>
      <c r="TTG182" s="126"/>
      <c r="TTH182" s="126"/>
      <c r="TTI182" s="126"/>
      <c r="TTJ182" s="126"/>
      <c r="TTK182" s="126"/>
      <c r="TTL182" s="126"/>
      <c r="TTM182" s="126"/>
      <c r="TTN182" s="126"/>
      <c r="TTO182" s="126"/>
      <c r="TTP182" s="126"/>
      <c r="TTQ182" s="126"/>
      <c r="TTR182" s="126"/>
      <c r="TTS182" s="126"/>
      <c r="TTT182" s="126"/>
      <c r="TTU182" s="126"/>
      <c r="TTV182" s="126"/>
      <c r="TTW182" s="126"/>
      <c r="TTX182" s="126"/>
      <c r="TTY182" s="126"/>
      <c r="TTZ182" s="126"/>
      <c r="TUA182" s="126"/>
      <c r="TUB182" s="126"/>
      <c r="TUC182" s="126"/>
      <c r="TUD182" s="126"/>
      <c r="TUE182" s="126"/>
      <c r="TUF182" s="126"/>
      <c r="TUG182" s="126"/>
      <c r="TUH182" s="126"/>
      <c r="TUI182" s="126"/>
      <c r="TUJ182" s="126"/>
      <c r="TUK182" s="126"/>
      <c r="TUL182" s="126"/>
      <c r="TUM182" s="126"/>
      <c r="TUN182" s="126"/>
      <c r="TUO182" s="126"/>
      <c r="TUP182" s="126"/>
      <c r="TUQ182" s="126"/>
      <c r="TUR182" s="126"/>
      <c r="TUS182" s="126"/>
      <c r="TUT182" s="126"/>
      <c r="TUU182" s="126"/>
      <c r="TUV182" s="126"/>
      <c r="TUW182" s="126"/>
      <c r="TUX182" s="126"/>
      <c r="TUY182" s="126"/>
      <c r="TUZ182" s="126"/>
      <c r="TVA182" s="126"/>
      <c r="TVB182" s="126"/>
      <c r="TVC182" s="126"/>
      <c r="TVD182" s="126"/>
      <c r="TVE182" s="126"/>
      <c r="TVF182" s="126"/>
      <c r="TVG182" s="126"/>
      <c r="TVH182" s="126"/>
      <c r="TVI182" s="126"/>
      <c r="TVJ182" s="126"/>
      <c r="TVK182" s="126"/>
      <c r="TVL182" s="126"/>
      <c r="TVM182" s="126"/>
      <c r="TVN182" s="126"/>
      <c r="TVO182" s="126"/>
      <c r="TVP182" s="126"/>
      <c r="TVQ182" s="126"/>
      <c r="TVR182" s="126"/>
      <c r="TVS182" s="126"/>
      <c r="TVT182" s="126"/>
      <c r="TVU182" s="126"/>
      <c r="TVV182" s="126"/>
      <c r="TVW182" s="126"/>
      <c r="TVX182" s="126"/>
      <c r="TVY182" s="126"/>
      <c r="TVZ182" s="126"/>
      <c r="TWA182" s="126"/>
      <c r="TWB182" s="126"/>
      <c r="TWC182" s="126"/>
      <c r="TWD182" s="126"/>
      <c r="TWE182" s="126"/>
      <c r="TWF182" s="126"/>
      <c r="TWG182" s="126"/>
      <c r="TWH182" s="126"/>
      <c r="TWI182" s="126"/>
      <c r="TWJ182" s="126"/>
      <c r="TWK182" s="126"/>
      <c r="TWL182" s="126"/>
      <c r="TWM182" s="126"/>
      <c r="TWN182" s="126"/>
      <c r="TWO182" s="126"/>
      <c r="TWP182" s="126"/>
      <c r="TWQ182" s="126"/>
      <c r="TWR182" s="126"/>
      <c r="TWS182" s="126"/>
      <c r="TWT182" s="126"/>
      <c r="TWU182" s="126"/>
      <c r="TWV182" s="126"/>
      <c r="TWW182" s="126"/>
      <c r="TWX182" s="126"/>
      <c r="TWY182" s="126"/>
      <c r="TWZ182" s="126"/>
      <c r="TXA182" s="126"/>
      <c r="TXB182" s="126"/>
      <c r="TXC182" s="126"/>
      <c r="TXD182" s="126"/>
      <c r="TXE182" s="126"/>
      <c r="TXF182" s="126"/>
      <c r="TXG182" s="126"/>
      <c r="TXH182" s="126"/>
      <c r="TXI182" s="126"/>
      <c r="TXJ182" s="126"/>
      <c r="TXK182" s="126"/>
      <c r="TXL182" s="126"/>
      <c r="TXM182" s="126"/>
      <c r="TXN182" s="126"/>
      <c r="TXO182" s="126"/>
      <c r="TXP182" s="126"/>
      <c r="TXQ182" s="126"/>
      <c r="TXR182" s="126"/>
      <c r="TXS182" s="126"/>
      <c r="TXT182" s="126"/>
      <c r="TXU182" s="126"/>
      <c r="TXV182" s="126"/>
      <c r="TXW182" s="126"/>
      <c r="TXX182" s="126"/>
      <c r="TXY182" s="126"/>
      <c r="TXZ182" s="126"/>
      <c r="TYA182" s="126"/>
      <c r="TYB182" s="126"/>
      <c r="TYC182" s="126"/>
      <c r="TYD182" s="126"/>
      <c r="TYE182" s="126"/>
      <c r="TYF182" s="126"/>
      <c r="TYG182" s="126"/>
      <c r="TYH182" s="126"/>
      <c r="TYI182" s="126"/>
      <c r="TYJ182" s="126"/>
      <c r="TYK182" s="126"/>
      <c r="TYL182" s="126"/>
      <c r="TYM182" s="126"/>
      <c r="TYN182" s="126"/>
      <c r="TYO182" s="126"/>
      <c r="TYP182" s="126"/>
      <c r="TYQ182" s="126"/>
      <c r="TYR182" s="126"/>
      <c r="TYS182" s="126"/>
      <c r="TYT182" s="126"/>
      <c r="TYU182" s="126"/>
      <c r="TYV182" s="126"/>
      <c r="TYW182" s="126"/>
      <c r="TYX182" s="126"/>
      <c r="TYY182" s="126"/>
      <c r="TYZ182" s="126"/>
      <c r="TZA182" s="126"/>
      <c r="TZB182" s="126"/>
      <c r="TZC182" s="126"/>
      <c r="TZD182" s="126"/>
      <c r="TZE182" s="126"/>
      <c r="TZF182" s="126"/>
      <c r="TZG182" s="126"/>
      <c r="TZH182" s="126"/>
      <c r="TZI182" s="126"/>
      <c r="TZJ182" s="126"/>
      <c r="TZK182" s="126"/>
      <c r="TZL182" s="126"/>
      <c r="TZM182" s="126"/>
      <c r="TZN182" s="126"/>
      <c r="TZO182" s="126"/>
      <c r="TZP182" s="126"/>
      <c r="TZQ182" s="126"/>
      <c r="TZR182" s="126"/>
      <c r="TZS182" s="126"/>
      <c r="TZT182" s="126"/>
      <c r="TZU182" s="126"/>
      <c r="TZV182" s="126"/>
      <c r="TZW182" s="126"/>
      <c r="TZX182" s="126"/>
      <c r="TZY182" s="126"/>
      <c r="TZZ182" s="126"/>
      <c r="UAA182" s="126"/>
      <c r="UAB182" s="126"/>
      <c r="UAC182" s="126"/>
      <c r="UAD182" s="126"/>
      <c r="UAE182" s="126"/>
      <c r="UAF182" s="126"/>
      <c r="UAG182" s="126"/>
      <c r="UAH182" s="126"/>
      <c r="UAI182" s="126"/>
      <c r="UAJ182" s="126"/>
      <c r="UAK182" s="126"/>
      <c r="UAL182" s="126"/>
      <c r="UAM182" s="126"/>
      <c r="UAN182" s="126"/>
      <c r="UAO182" s="126"/>
      <c r="UAP182" s="126"/>
      <c r="UAQ182" s="126"/>
      <c r="UAR182" s="126"/>
      <c r="UAS182" s="126"/>
      <c r="UAT182" s="126"/>
      <c r="UAU182" s="126"/>
      <c r="UAV182" s="126"/>
      <c r="UAW182" s="126"/>
      <c r="UAX182" s="126"/>
      <c r="UAY182" s="126"/>
      <c r="UAZ182" s="126"/>
      <c r="UBA182" s="126"/>
      <c r="UBB182" s="126"/>
      <c r="UBC182" s="126"/>
      <c r="UBD182" s="126"/>
      <c r="UBE182" s="126"/>
      <c r="UBF182" s="126"/>
      <c r="UBG182" s="126"/>
      <c r="UBH182" s="126"/>
      <c r="UBI182" s="126"/>
      <c r="UBJ182" s="126"/>
      <c r="UBK182" s="126"/>
      <c r="UBL182" s="126"/>
      <c r="UBM182" s="126"/>
      <c r="UBN182" s="126"/>
      <c r="UBO182" s="126"/>
      <c r="UBP182" s="126"/>
      <c r="UBQ182" s="126"/>
      <c r="UBR182" s="126"/>
      <c r="UBS182" s="126"/>
      <c r="UBT182" s="126"/>
      <c r="UBU182" s="126"/>
      <c r="UBV182" s="126"/>
      <c r="UBW182" s="126"/>
      <c r="UBX182" s="126"/>
      <c r="UBY182" s="126"/>
      <c r="UBZ182" s="126"/>
      <c r="UCA182" s="126"/>
      <c r="UCB182" s="126"/>
      <c r="UCC182" s="126"/>
      <c r="UCD182" s="126"/>
      <c r="UCE182" s="126"/>
      <c r="UCF182" s="126"/>
      <c r="UCG182" s="126"/>
      <c r="UCH182" s="126"/>
      <c r="UCI182" s="126"/>
      <c r="UCJ182" s="126"/>
      <c r="UCK182" s="126"/>
      <c r="UCL182" s="126"/>
      <c r="UCM182" s="126"/>
      <c r="UCN182" s="126"/>
      <c r="UCO182" s="126"/>
      <c r="UCP182" s="126"/>
      <c r="UCQ182" s="126"/>
      <c r="UCR182" s="126"/>
      <c r="UCS182" s="126"/>
      <c r="UCT182" s="126"/>
      <c r="UCU182" s="126"/>
      <c r="UCV182" s="126"/>
      <c r="UCW182" s="126"/>
      <c r="UCX182" s="126"/>
      <c r="UCY182" s="126"/>
      <c r="UCZ182" s="126"/>
      <c r="UDA182" s="126"/>
      <c r="UDB182" s="126"/>
      <c r="UDC182" s="126"/>
      <c r="UDD182" s="126"/>
      <c r="UDE182" s="126"/>
      <c r="UDF182" s="126"/>
      <c r="UDG182" s="126"/>
      <c r="UDH182" s="126"/>
      <c r="UDI182" s="126"/>
      <c r="UDJ182" s="126"/>
      <c r="UDK182" s="126"/>
      <c r="UDL182" s="126"/>
      <c r="UDM182" s="126"/>
      <c r="UDN182" s="126"/>
      <c r="UDO182" s="126"/>
      <c r="UDP182" s="126"/>
      <c r="UDQ182" s="126"/>
      <c r="UDR182" s="126"/>
      <c r="UDS182" s="126"/>
      <c r="UDT182" s="126"/>
      <c r="UDU182" s="126"/>
      <c r="UDV182" s="126"/>
      <c r="UDW182" s="126"/>
      <c r="UDX182" s="126"/>
      <c r="UDY182" s="126"/>
      <c r="UDZ182" s="126"/>
      <c r="UEA182" s="126"/>
      <c r="UEB182" s="126"/>
      <c r="UEC182" s="126"/>
      <c r="UED182" s="126"/>
      <c r="UEE182" s="126"/>
      <c r="UEF182" s="126"/>
      <c r="UEG182" s="126"/>
      <c r="UEH182" s="126"/>
      <c r="UEI182" s="126"/>
      <c r="UEJ182" s="126"/>
      <c r="UEK182" s="126"/>
      <c r="UEL182" s="126"/>
      <c r="UEM182" s="126"/>
      <c r="UEN182" s="126"/>
      <c r="UEO182" s="126"/>
      <c r="UEP182" s="126"/>
      <c r="UEQ182" s="126"/>
      <c r="UER182" s="126"/>
      <c r="UES182" s="126"/>
      <c r="UET182" s="126"/>
      <c r="UEU182" s="126"/>
      <c r="UEV182" s="126"/>
      <c r="UEW182" s="126"/>
      <c r="UEX182" s="126"/>
      <c r="UEY182" s="126"/>
      <c r="UEZ182" s="126"/>
      <c r="UFA182" s="126"/>
      <c r="UFB182" s="126"/>
      <c r="UFC182" s="126"/>
      <c r="UFD182" s="126"/>
      <c r="UFE182" s="126"/>
      <c r="UFF182" s="126"/>
      <c r="UFG182" s="126"/>
      <c r="UFH182" s="126"/>
      <c r="UFI182" s="126"/>
      <c r="UFJ182" s="126"/>
      <c r="UFK182" s="126"/>
      <c r="UFL182" s="126"/>
      <c r="UFM182" s="126"/>
      <c r="UFN182" s="126"/>
      <c r="UFO182" s="126"/>
      <c r="UFP182" s="126"/>
      <c r="UFQ182" s="126"/>
      <c r="UFR182" s="126"/>
      <c r="UFS182" s="126"/>
      <c r="UFT182" s="126"/>
      <c r="UFU182" s="126"/>
      <c r="UFV182" s="126"/>
      <c r="UFW182" s="126"/>
      <c r="UFX182" s="126"/>
      <c r="UFY182" s="126"/>
      <c r="UFZ182" s="126"/>
      <c r="UGA182" s="126"/>
      <c r="UGB182" s="126"/>
      <c r="UGC182" s="126"/>
      <c r="UGD182" s="126"/>
      <c r="UGE182" s="126"/>
      <c r="UGF182" s="126"/>
      <c r="UGG182" s="126"/>
      <c r="UGH182" s="126"/>
      <c r="UGI182" s="126"/>
      <c r="UGJ182" s="126"/>
      <c r="UGK182" s="126"/>
      <c r="UGL182" s="126"/>
      <c r="UGM182" s="126"/>
      <c r="UGN182" s="126"/>
      <c r="UGO182" s="126"/>
      <c r="UGP182" s="126"/>
      <c r="UGQ182" s="126"/>
      <c r="UGR182" s="126"/>
      <c r="UGS182" s="126"/>
      <c r="UGT182" s="126"/>
      <c r="UGU182" s="126"/>
      <c r="UGV182" s="126"/>
      <c r="UGW182" s="126"/>
      <c r="UGX182" s="126"/>
      <c r="UGY182" s="126"/>
      <c r="UGZ182" s="126"/>
      <c r="UHA182" s="126"/>
      <c r="UHB182" s="126"/>
      <c r="UHC182" s="126"/>
      <c r="UHD182" s="126"/>
      <c r="UHE182" s="126"/>
      <c r="UHF182" s="126"/>
      <c r="UHG182" s="126"/>
      <c r="UHH182" s="126"/>
      <c r="UHI182" s="126"/>
      <c r="UHJ182" s="126"/>
      <c r="UHK182" s="126"/>
      <c r="UHL182" s="126"/>
      <c r="UHM182" s="126"/>
      <c r="UHN182" s="126"/>
      <c r="UHO182" s="126"/>
      <c r="UHP182" s="126"/>
      <c r="UHQ182" s="126"/>
      <c r="UHR182" s="126"/>
      <c r="UHS182" s="126"/>
      <c r="UHT182" s="126"/>
      <c r="UHU182" s="126"/>
      <c r="UHV182" s="126"/>
      <c r="UHW182" s="126"/>
      <c r="UHX182" s="126"/>
      <c r="UHY182" s="126"/>
      <c r="UHZ182" s="126"/>
      <c r="UIA182" s="126"/>
      <c r="UIB182" s="126"/>
      <c r="UIC182" s="126"/>
      <c r="UID182" s="126"/>
      <c r="UIE182" s="126"/>
      <c r="UIF182" s="126"/>
      <c r="UIG182" s="126"/>
      <c r="UIH182" s="126"/>
      <c r="UII182" s="126"/>
      <c r="UIJ182" s="126"/>
      <c r="UIK182" s="126"/>
      <c r="UIL182" s="126"/>
      <c r="UIM182" s="126"/>
      <c r="UIN182" s="126"/>
      <c r="UIO182" s="126"/>
      <c r="UIP182" s="126"/>
      <c r="UIQ182" s="126"/>
      <c r="UIR182" s="126"/>
      <c r="UIS182" s="126"/>
      <c r="UIT182" s="126"/>
      <c r="UIU182" s="126"/>
      <c r="UIV182" s="126"/>
      <c r="UIW182" s="126"/>
      <c r="UIX182" s="126"/>
      <c r="UIY182" s="126"/>
      <c r="UIZ182" s="126"/>
      <c r="UJA182" s="126"/>
      <c r="UJB182" s="126"/>
      <c r="UJC182" s="126"/>
      <c r="UJD182" s="126"/>
      <c r="UJE182" s="126"/>
      <c r="UJF182" s="126"/>
      <c r="UJG182" s="126"/>
      <c r="UJH182" s="126"/>
      <c r="UJI182" s="126"/>
      <c r="UJJ182" s="126"/>
      <c r="UJK182" s="126"/>
      <c r="UJL182" s="126"/>
      <c r="UJM182" s="126"/>
      <c r="UJN182" s="126"/>
      <c r="UJO182" s="126"/>
      <c r="UJP182" s="126"/>
      <c r="UJQ182" s="126"/>
      <c r="UJR182" s="126"/>
      <c r="UJS182" s="126"/>
      <c r="UJT182" s="126"/>
      <c r="UJU182" s="126"/>
      <c r="UJV182" s="126"/>
      <c r="UJW182" s="126"/>
      <c r="UJX182" s="126"/>
      <c r="UJY182" s="126"/>
      <c r="UJZ182" s="126"/>
      <c r="UKA182" s="126"/>
      <c r="UKB182" s="126"/>
      <c r="UKC182" s="126"/>
      <c r="UKD182" s="126"/>
      <c r="UKE182" s="126"/>
      <c r="UKF182" s="126"/>
      <c r="UKG182" s="126"/>
      <c r="UKH182" s="126"/>
      <c r="UKI182" s="126"/>
      <c r="UKJ182" s="126"/>
      <c r="UKK182" s="126"/>
      <c r="UKL182" s="126"/>
      <c r="UKM182" s="126"/>
      <c r="UKN182" s="126"/>
      <c r="UKO182" s="126"/>
      <c r="UKP182" s="126"/>
      <c r="UKQ182" s="126"/>
      <c r="UKR182" s="126"/>
      <c r="UKS182" s="126"/>
      <c r="UKT182" s="126"/>
      <c r="UKU182" s="126"/>
      <c r="UKV182" s="126"/>
      <c r="UKW182" s="126"/>
      <c r="UKX182" s="126"/>
      <c r="UKY182" s="126"/>
      <c r="UKZ182" s="126"/>
      <c r="ULA182" s="126"/>
      <c r="ULB182" s="126"/>
      <c r="ULC182" s="126"/>
      <c r="ULD182" s="126"/>
      <c r="ULE182" s="126"/>
      <c r="ULF182" s="126"/>
      <c r="ULG182" s="126"/>
      <c r="ULH182" s="126"/>
      <c r="ULI182" s="126"/>
      <c r="ULJ182" s="126"/>
      <c r="ULK182" s="126"/>
      <c r="ULL182" s="126"/>
      <c r="ULM182" s="126"/>
      <c r="ULN182" s="126"/>
      <c r="ULO182" s="126"/>
      <c r="ULP182" s="126"/>
      <c r="ULQ182" s="126"/>
      <c r="ULR182" s="126"/>
      <c r="ULS182" s="126"/>
      <c r="ULT182" s="126"/>
      <c r="ULU182" s="126"/>
      <c r="ULV182" s="126"/>
      <c r="ULW182" s="126"/>
      <c r="ULX182" s="126"/>
      <c r="ULY182" s="126"/>
      <c r="ULZ182" s="126"/>
      <c r="UMA182" s="126"/>
      <c r="UMB182" s="126"/>
      <c r="UMC182" s="126"/>
      <c r="UMD182" s="126"/>
      <c r="UME182" s="126"/>
      <c r="UMF182" s="126"/>
      <c r="UMG182" s="126"/>
      <c r="UMH182" s="126"/>
      <c r="UMI182" s="126"/>
      <c r="UMJ182" s="126"/>
      <c r="UMK182" s="126"/>
      <c r="UML182" s="126"/>
      <c r="UMM182" s="126"/>
      <c r="UMN182" s="126"/>
      <c r="UMO182" s="126"/>
      <c r="UMP182" s="126"/>
      <c r="UMQ182" s="126"/>
      <c r="UMR182" s="126"/>
      <c r="UMS182" s="126"/>
      <c r="UMT182" s="126"/>
      <c r="UMU182" s="126"/>
      <c r="UMV182" s="126"/>
      <c r="UMW182" s="126"/>
      <c r="UMX182" s="126"/>
      <c r="UMY182" s="126"/>
      <c r="UMZ182" s="126"/>
      <c r="UNA182" s="126"/>
      <c r="UNB182" s="126"/>
      <c r="UNC182" s="126"/>
      <c r="UND182" s="126"/>
      <c r="UNE182" s="126"/>
      <c r="UNF182" s="126"/>
      <c r="UNG182" s="126"/>
      <c r="UNH182" s="126"/>
      <c r="UNI182" s="126"/>
      <c r="UNJ182" s="126"/>
      <c r="UNK182" s="126"/>
      <c r="UNL182" s="126"/>
      <c r="UNM182" s="126"/>
      <c r="UNN182" s="126"/>
      <c r="UNO182" s="126"/>
      <c r="UNP182" s="126"/>
      <c r="UNQ182" s="126"/>
      <c r="UNR182" s="126"/>
      <c r="UNS182" s="126"/>
      <c r="UNT182" s="126"/>
      <c r="UNU182" s="126"/>
      <c r="UNV182" s="126"/>
      <c r="UNW182" s="126"/>
      <c r="UNX182" s="126"/>
      <c r="UNY182" s="126"/>
      <c r="UNZ182" s="126"/>
      <c r="UOA182" s="126"/>
      <c r="UOB182" s="126"/>
      <c r="UOC182" s="126"/>
      <c r="UOD182" s="126"/>
      <c r="UOE182" s="126"/>
      <c r="UOF182" s="126"/>
      <c r="UOG182" s="126"/>
      <c r="UOH182" s="126"/>
      <c r="UOI182" s="126"/>
      <c r="UOJ182" s="126"/>
      <c r="UOK182" s="126"/>
      <c r="UOL182" s="126"/>
      <c r="UOM182" s="126"/>
      <c r="UON182" s="126"/>
      <c r="UOO182" s="126"/>
      <c r="UOP182" s="126"/>
      <c r="UOQ182" s="126"/>
      <c r="UOR182" s="126"/>
      <c r="UOS182" s="126"/>
      <c r="UOT182" s="126"/>
      <c r="UOU182" s="126"/>
      <c r="UOV182" s="126"/>
      <c r="UOW182" s="126"/>
      <c r="UOX182" s="126"/>
      <c r="UOY182" s="126"/>
      <c r="UOZ182" s="126"/>
      <c r="UPA182" s="126"/>
      <c r="UPB182" s="126"/>
      <c r="UPC182" s="126"/>
      <c r="UPD182" s="126"/>
      <c r="UPE182" s="126"/>
      <c r="UPF182" s="126"/>
      <c r="UPG182" s="126"/>
      <c r="UPH182" s="126"/>
      <c r="UPI182" s="126"/>
      <c r="UPJ182" s="126"/>
      <c r="UPK182" s="126"/>
      <c r="UPL182" s="126"/>
      <c r="UPM182" s="126"/>
      <c r="UPN182" s="126"/>
      <c r="UPO182" s="126"/>
      <c r="UPP182" s="126"/>
      <c r="UPQ182" s="126"/>
      <c r="UPR182" s="126"/>
      <c r="UPS182" s="126"/>
      <c r="UPT182" s="126"/>
      <c r="UPU182" s="126"/>
      <c r="UPV182" s="126"/>
      <c r="UPW182" s="126"/>
      <c r="UPX182" s="126"/>
      <c r="UPY182" s="126"/>
      <c r="UPZ182" s="126"/>
      <c r="UQA182" s="126"/>
      <c r="UQB182" s="126"/>
      <c r="UQC182" s="126"/>
      <c r="UQD182" s="126"/>
      <c r="UQE182" s="126"/>
      <c r="UQF182" s="126"/>
      <c r="UQG182" s="126"/>
      <c r="UQH182" s="126"/>
      <c r="UQI182" s="126"/>
      <c r="UQJ182" s="126"/>
      <c r="UQK182" s="126"/>
      <c r="UQL182" s="126"/>
      <c r="UQM182" s="126"/>
      <c r="UQN182" s="126"/>
      <c r="UQO182" s="126"/>
      <c r="UQP182" s="126"/>
      <c r="UQQ182" s="126"/>
      <c r="UQR182" s="126"/>
      <c r="UQS182" s="126"/>
      <c r="UQT182" s="126"/>
      <c r="UQU182" s="126"/>
      <c r="UQV182" s="126"/>
      <c r="UQW182" s="126"/>
      <c r="UQX182" s="126"/>
      <c r="UQY182" s="126"/>
      <c r="UQZ182" s="126"/>
      <c r="URA182" s="126"/>
      <c r="URB182" s="126"/>
      <c r="URC182" s="126"/>
      <c r="URD182" s="126"/>
      <c r="URE182" s="126"/>
      <c r="URF182" s="126"/>
      <c r="URG182" s="126"/>
      <c r="URH182" s="126"/>
      <c r="URI182" s="126"/>
      <c r="URJ182" s="126"/>
      <c r="URK182" s="126"/>
      <c r="URL182" s="126"/>
      <c r="URM182" s="126"/>
      <c r="URN182" s="126"/>
      <c r="URO182" s="126"/>
      <c r="URP182" s="126"/>
      <c r="URQ182" s="126"/>
      <c r="URR182" s="126"/>
      <c r="URS182" s="126"/>
      <c r="URT182" s="126"/>
      <c r="URU182" s="126"/>
      <c r="URV182" s="126"/>
      <c r="URW182" s="126"/>
      <c r="URX182" s="126"/>
      <c r="URY182" s="126"/>
      <c r="URZ182" s="126"/>
      <c r="USA182" s="126"/>
      <c r="USB182" s="126"/>
      <c r="USC182" s="126"/>
      <c r="USD182" s="126"/>
      <c r="USE182" s="126"/>
      <c r="USF182" s="126"/>
      <c r="USG182" s="126"/>
      <c r="USH182" s="126"/>
      <c r="USI182" s="126"/>
      <c r="USJ182" s="126"/>
      <c r="USK182" s="126"/>
      <c r="USL182" s="126"/>
      <c r="USM182" s="126"/>
      <c r="USN182" s="126"/>
      <c r="USO182" s="126"/>
      <c r="USP182" s="126"/>
      <c r="USQ182" s="126"/>
      <c r="USR182" s="126"/>
      <c r="USS182" s="126"/>
      <c r="UST182" s="126"/>
      <c r="USU182" s="126"/>
      <c r="USV182" s="126"/>
      <c r="USW182" s="126"/>
      <c r="USX182" s="126"/>
      <c r="USY182" s="126"/>
      <c r="USZ182" s="126"/>
      <c r="UTA182" s="126"/>
      <c r="UTB182" s="126"/>
      <c r="UTC182" s="126"/>
      <c r="UTD182" s="126"/>
      <c r="UTE182" s="126"/>
      <c r="UTF182" s="126"/>
      <c r="UTG182" s="126"/>
      <c r="UTH182" s="126"/>
      <c r="UTI182" s="126"/>
      <c r="UTJ182" s="126"/>
      <c r="UTK182" s="126"/>
      <c r="UTL182" s="126"/>
      <c r="UTM182" s="126"/>
      <c r="UTN182" s="126"/>
      <c r="UTO182" s="126"/>
      <c r="UTP182" s="126"/>
      <c r="UTQ182" s="126"/>
      <c r="UTR182" s="126"/>
      <c r="UTS182" s="126"/>
      <c r="UTT182" s="126"/>
      <c r="UTU182" s="126"/>
      <c r="UTV182" s="126"/>
      <c r="UTW182" s="126"/>
      <c r="UTX182" s="126"/>
      <c r="UTY182" s="126"/>
      <c r="UTZ182" s="126"/>
      <c r="UUA182" s="126"/>
      <c r="UUB182" s="126"/>
      <c r="UUC182" s="126"/>
      <c r="UUD182" s="126"/>
      <c r="UUE182" s="126"/>
      <c r="UUF182" s="126"/>
      <c r="UUG182" s="126"/>
      <c r="UUH182" s="126"/>
      <c r="UUI182" s="126"/>
      <c r="UUJ182" s="126"/>
      <c r="UUK182" s="126"/>
      <c r="UUL182" s="126"/>
      <c r="UUM182" s="126"/>
      <c r="UUN182" s="126"/>
      <c r="UUO182" s="126"/>
      <c r="UUP182" s="126"/>
      <c r="UUQ182" s="126"/>
      <c r="UUR182" s="126"/>
      <c r="UUS182" s="126"/>
      <c r="UUT182" s="126"/>
      <c r="UUU182" s="126"/>
      <c r="UUV182" s="126"/>
      <c r="UUW182" s="126"/>
      <c r="UUX182" s="126"/>
      <c r="UUY182" s="126"/>
      <c r="UUZ182" s="126"/>
      <c r="UVA182" s="126"/>
      <c r="UVB182" s="126"/>
      <c r="UVC182" s="126"/>
      <c r="UVD182" s="126"/>
      <c r="UVE182" s="126"/>
      <c r="UVF182" s="126"/>
      <c r="UVG182" s="126"/>
      <c r="UVH182" s="126"/>
      <c r="UVI182" s="126"/>
      <c r="UVJ182" s="126"/>
      <c r="UVK182" s="126"/>
      <c r="UVL182" s="126"/>
      <c r="UVM182" s="126"/>
      <c r="UVN182" s="126"/>
      <c r="UVO182" s="126"/>
      <c r="UVP182" s="126"/>
      <c r="UVQ182" s="126"/>
      <c r="UVR182" s="126"/>
      <c r="UVS182" s="126"/>
      <c r="UVT182" s="126"/>
      <c r="UVU182" s="126"/>
      <c r="UVV182" s="126"/>
      <c r="UVW182" s="126"/>
      <c r="UVX182" s="126"/>
      <c r="UVY182" s="126"/>
      <c r="UVZ182" s="126"/>
      <c r="UWA182" s="126"/>
      <c r="UWB182" s="126"/>
      <c r="UWC182" s="126"/>
      <c r="UWD182" s="126"/>
      <c r="UWE182" s="126"/>
      <c r="UWF182" s="126"/>
      <c r="UWG182" s="126"/>
      <c r="UWH182" s="126"/>
      <c r="UWI182" s="126"/>
      <c r="UWJ182" s="126"/>
      <c r="UWK182" s="126"/>
      <c r="UWL182" s="126"/>
      <c r="UWM182" s="126"/>
      <c r="UWN182" s="126"/>
      <c r="UWO182" s="126"/>
      <c r="UWP182" s="126"/>
      <c r="UWQ182" s="126"/>
      <c r="UWR182" s="126"/>
      <c r="UWS182" s="126"/>
      <c r="UWT182" s="126"/>
      <c r="UWU182" s="126"/>
      <c r="UWV182" s="126"/>
      <c r="UWW182" s="126"/>
      <c r="UWX182" s="126"/>
      <c r="UWY182" s="126"/>
      <c r="UWZ182" s="126"/>
      <c r="UXA182" s="126"/>
      <c r="UXB182" s="126"/>
      <c r="UXC182" s="126"/>
      <c r="UXD182" s="126"/>
      <c r="UXE182" s="126"/>
      <c r="UXF182" s="126"/>
      <c r="UXG182" s="126"/>
      <c r="UXH182" s="126"/>
      <c r="UXI182" s="126"/>
      <c r="UXJ182" s="126"/>
      <c r="UXK182" s="126"/>
      <c r="UXL182" s="126"/>
      <c r="UXM182" s="126"/>
      <c r="UXN182" s="126"/>
      <c r="UXO182" s="126"/>
      <c r="UXP182" s="126"/>
      <c r="UXQ182" s="126"/>
      <c r="UXR182" s="126"/>
      <c r="UXS182" s="126"/>
      <c r="UXT182" s="126"/>
      <c r="UXU182" s="126"/>
      <c r="UXV182" s="126"/>
      <c r="UXW182" s="126"/>
      <c r="UXX182" s="126"/>
      <c r="UXY182" s="126"/>
      <c r="UXZ182" s="126"/>
      <c r="UYA182" s="126"/>
      <c r="UYB182" s="126"/>
      <c r="UYC182" s="126"/>
      <c r="UYD182" s="126"/>
      <c r="UYE182" s="126"/>
      <c r="UYF182" s="126"/>
      <c r="UYG182" s="126"/>
      <c r="UYH182" s="126"/>
      <c r="UYI182" s="126"/>
      <c r="UYJ182" s="126"/>
      <c r="UYK182" s="126"/>
      <c r="UYL182" s="126"/>
      <c r="UYM182" s="126"/>
      <c r="UYN182" s="126"/>
      <c r="UYO182" s="126"/>
      <c r="UYP182" s="126"/>
      <c r="UYQ182" s="126"/>
      <c r="UYR182" s="126"/>
      <c r="UYS182" s="126"/>
      <c r="UYT182" s="126"/>
      <c r="UYU182" s="126"/>
      <c r="UYV182" s="126"/>
      <c r="UYW182" s="126"/>
      <c r="UYX182" s="126"/>
      <c r="UYY182" s="126"/>
      <c r="UYZ182" s="126"/>
      <c r="UZA182" s="126"/>
      <c r="UZB182" s="126"/>
      <c r="UZC182" s="126"/>
      <c r="UZD182" s="126"/>
      <c r="UZE182" s="126"/>
      <c r="UZF182" s="126"/>
      <c r="UZG182" s="126"/>
      <c r="UZH182" s="126"/>
      <c r="UZI182" s="126"/>
      <c r="UZJ182" s="126"/>
      <c r="UZK182" s="126"/>
      <c r="UZL182" s="126"/>
      <c r="UZM182" s="126"/>
      <c r="UZN182" s="126"/>
      <c r="UZO182" s="126"/>
      <c r="UZP182" s="126"/>
      <c r="UZQ182" s="126"/>
      <c r="UZR182" s="126"/>
      <c r="UZS182" s="126"/>
      <c r="UZT182" s="126"/>
      <c r="UZU182" s="126"/>
      <c r="UZV182" s="126"/>
      <c r="UZW182" s="126"/>
      <c r="UZX182" s="126"/>
      <c r="UZY182" s="126"/>
      <c r="UZZ182" s="126"/>
      <c r="VAA182" s="126"/>
      <c r="VAB182" s="126"/>
      <c r="VAC182" s="126"/>
      <c r="VAD182" s="126"/>
      <c r="VAE182" s="126"/>
      <c r="VAF182" s="126"/>
      <c r="VAG182" s="126"/>
      <c r="VAH182" s="126"/>
      <c r="VAI182" s="126"/>
      <c r="VAJ182" s="126"/>
      <c r="VAK182" s="126"/>
      <c r="VAL182" s="126"/>
      <c r="VAM182" s="126"/>
      <c r="VAN182" s="126"/>
      <c r="VAO182" s="126"/>
      <c r="VAP182" s="126"/>
      <c r="VAQ182" s="126"/>
      <c r="VAR182" s="126"/>
      <c r="VAS182" s="126"/>
      <c r="VAT182" s="126"/>
      <c r="VAU182" s="126"/>
      <c r="VAV182" s="126"/>
      <c r="VAW182" s="126"/>
      <c r="VAX182" s="126"/>
      <c r="VAY182" s="126"/>
      <c r="VAZ182" s="126"/>
      <c r="VBA182" s="126"/>
      <c r="VBB182" s="126"/>
      <c r="VBC182" s="126"/>
      <c r="VBD182" s="126"/>
      <c r="VBE182" s="126"/>
      <c r="VBF182" s="126"/>
      <c r="VBG182" s="126"/>
      <c r="VBH182" s="126"/>
      <c r="VBI182" s="126"/>
      <c r="VBJ182" s="126"/>
      <c r="VBK182" s="126"/>
      <c r="VBL182" s="126"/>
      <c r="VBM182" s="126"/>
      <c r="VBN182" s="126"/>
      <c r="VBO182" s="126"/>
      <c r="VBP182" s="126"/>
      <c r="VBQ182" s="126"/>
      <c r="VBR182" s="126"/>
      <c r="VBS182" s="126"/>
      <c r="VBT182" s="126"/>
      <c r="VBU182" s="126"/>
      <c r="VBV182" s="126"/>
      <c r="VBW182" s="126"/>
      <c r="VBX182" s="126"/>
      <c r="VBY182" s="126"/>
      <c r="VBZ182" s="126"/>
      <c r="VCA182" s="126"/>
      <c r="VCB182" s="126"/>
      <c r="VCC182" s="126"/>
      <c r="VCD182" s="126"/>
      <c r="VCE182" s="126"/>
      <c r="VCF182" s="126"/>
      <c r="VCG182" s="126"/>
      <c r="VCH182" s="126"/>
      <c r="VCI182" s="126"/>
      <c r="VCJ182" s="126"/>
      <c r="VCK182" s="126"/>
      <c r="VCL182" s="126"/>
      <c r="VCM182" s="126"/>
      <c r="VCN182" s="126"/>
      <c r="VCO182" s="126"/>
      <c r="VCP182" s="126"/>
      <c r="VCQ182" s="126"/>
      <c r="VCR182" s="126"/>
      <c r="VCS182" s="126"/>
      <c r="VCT182" s="126"/>
      <c r="VCU182" s="126"/>
      <c r="VCV182" s="126"/>
      <c r="VCW182" s="126"/>
      <c r="VCX182" s="126"/>
      <c r="VCY182" s="126"/>
      <c r="VCZ182" s="126"/>
      <c r="VDA182" s="126"/>
      <c r="VDB182" s="126"/>
      <c r="VDC182" s="126"/>
      <c r="VDD182" s="126"/>
      <c r="VDE182" s="126"/>
      <c r="VDF182" s="126"/>
      <c r="VDG182" s="126"/>
      <c r="VDH182" s="126"/>
      <c r="VDI182" s="126"/>
      <c r="VDJ182" s="126"/>
      <c r="VDK182" s="126"/>
      <c r="VDL182" s="126"/>
      <c r="VDM182" s="126"/>
      <c r="VDN182" s="126"/>
      <c r="VDO182" s="126"/>
      <c r="VDP182" s="126"/>
      <c r="VDQ182" s="126"/>
      <c r="VDR182" s="126"/>
      <c r="VDS182" s="126"/>
      <c r="VDT182" s="126"/>
      <c r="VDU182" s="126"/>
      <c r="VDV182" s="126"/>
      <c r="VDW182" s="126"/>
      <c r="VDX182" s="126"/>
      <c r="VDY182" s="126"/>
      <c r="VDZ182" s="126"/>
      <c r="VEA182" s="126"/>
      <c r="VEB182" s="126"/>
      <c r="VEC182" s="126"/>
      <c r="VED182" s="126"/>
      <c r="VEE182" s="126"/>
      <c r="VEF182" s="126"/>
      <c r="VEG182" s="126"/>
      <c r="VEH182" s="126"/>
      <c r="VEI182" s="126"/>
      <c r="VEJ182" s="126"/>
      <c r="VEK182" s="126"/>
      <c r="VEL182" s="126"/>
      <c r="VEM182" s="126"/>
      <c r="VEN182" s="126"/>
      <c r="VEO182" s="126"/>
      <c r="VEP182" s="126"/>
      <c r="VEQ182" s="126"/>
      <c r="VER182" s="126"/>
      <c r="VES182" s="126"/>
      <c r="VET182" s="126"/>
      <c r="VEU182" s="126"/>
      <c r="VEV182" s="126"/>
      <c r="VEW182" s="126"/>
      <c r="VEX182" s="126"/>
      <c r="VEY182" s="126"/>
      <c r="VEZ182" s="126"/>
      <c r="VFA182" s="126"/>
      <c r="VFB182" s="126"/>
      <c r="VFC182" s="126"/>
      <c r="VFD182" s="126"/>
      <c r="VFE182" s="126"/>
      <c r="VFF182" s="126"/>
      <c r="VFG182" s="126"/>
      <c r="VFH182" s="126"/>
      <c r="VFI182" s="126"/>
      <c r="VFJ182" s="126"/>
      <c r="VFK182" s="126"/>
      <c r="VFL182" s="126"/>
      <c r="VFM182" s="126"/>
      <c r="VFN182" s="126"/>
      <c r="VFO182" s="126"/>
      <c r="VFP182" s="126"/>
      <c r="VFQ182" s="126"/>
      <c r="VFR182" s="126"/>
      <c r="VFS182" s="126"/>
      <c r="VFT182" s="126"/>
      <c r="VFU182" s="126"/>
      <c r="VFV182" s="126"/>
      <c r="VFW182" s="126"/>
      <c r="VFX182" s="126"/>
      <c r="VFY182" s="126"/>
      <c r="VFZ182" s="126"/>
      <c r="VGA182" s="126"/>
      <c r="VGB182" s="126"/>
      <c r="VGC182" s="126"/>
      <c r="VGD182" s="126"/>
      <c r="VGE182" s="126"/>
      <c r="VGF182" s="126"/>
      <c r="VGG182" s="126"/>
      <c r="VGH182" s="126"/>
      <c r="VGI182" s="126"/>
      <c r="VGJ182" s="126"/>
      <c r="VGK182" s="126"/>
      <c r="VGL182" s="126"/>
      <c r="VGM182" s="126"/>
      <c r="VGN182" s="126"/>
      <c r="VGO182" s="126"/>
      <c r="VGP182" s="126"/>
      <c r="VGQ182" s="126"/>
      <c r="VGR182" s="126"/>
      <c r="VGS182" s="126"/>
      <c r="VGT182" s="126"/>
      <c r="VGU182" s="126"/>
      <c r="VGV182" s="126"/>
      <c r="VGW182" s="126"/>
      <c r="VGX182" s="126"/>
      <c r="VGY182" s="126"/>
      <c r="VGZ182" s="126"/>
      <c r="VHA182" s="126"/>
      <c r="VHB182" s="126"/>
      <c r="VHC182" s="126"/>
      <c r="VHD182" s="126"/>
      <c r="VHE182" s="126"/>
      <c r="VHF182" s="126"/>
      <c r="VHG182" s="126"/>
      <c r="VHH182" s="126"/>
      <c r="VHI182" s="126"/>
      <c r="VHJ182" s="126"/>
      <c r="VHK182" s="126"/>
      <c r="VHL182" s="126"/>
      <c r="VHM182" s="126"/>
      <c r="VHN182" s="126"/>
      <c r="VHO182" s="126"/>
      <c r="VHP182" s="126"/>
      <c r="VHQ182" s="126"/>
      <c r="VHR182" s="126"/>
      <c r="VHS182" s="126"/>
      <c r="VHT182" s="126"/>
      <c r="VHU182" s="126"/>
      <c r="VHV182" s="126"/>
      <c r="VHW182" s="126"/>
      <c r="VHX182" s="126"/>
      <c r="VHY182" s="126"/>
      <c r="VHZ182" s="126"/>
      <c r="VIA182" s="126"/>
      <c r="VIB182" s="126"/>
      <c r="VIC182" s="126"/>
      <c r="VID182" s="126"/>
      <c r="VIE182" s="126"/>
      <c r="VIF182" s="126"/>
      <c r="VIG182" s="126"/>
      <c r="VIH182" s="126"/>
      <c r="VII182" s="126"/>
      <c r="VIJ182" s="126"/>
      <c r="VIK182" s="126"/>
      <c r="VIL182" s="126"/>
      <c r="VIM182" s="126"/>
      <c r="VIN182" s="126"/>
      <c r="VIO182" s="126"/>
      <c r="VIP182" s="126"/>
      <c r="VIQ182" s="126"/>
      <c r="VIR182" s="126"/>
      <c r="VIS182" s="126"/>
      <c r="VIT182" s="126"/>
      <c r="VIU182" s="126"/>
      <c r="VIV182" s="126"/>
      <c r="VIW182" s="126"/>
      <c r="VIX182" s="126"/>
      <c r="VIY182" s="126"/>
      <c r="VIZ182" s="126"/>
      <c r="VJA182" s="126"/>
      <c r="VJB182" s="126"/>
      <c r="VJC182" s="126"/>
      <c r="VJD182" s="126"/>
      <c r="VJE182" s="126"/>
      <c r="VJF182" s="126"/>
      <c r="VJG182" s="126"/>
      <c r="VJH182" s="126"/>
      <c r="VJI182" s="126"/>
      <c r="VJJ182" s="126"/>
      <c r="VJK182" s="126"/>
      <c r="VJL182" s="126"/>
      <c r="VJM182" s="126"/>
      <c r="VJN182" s="126"/>
      <c r="VJO182" s="126"/>
      <c r="VJP182" s="126"/>
      <c r="VJQ182" s="126"/>
      <c r="VJR182" s="126"/>
      <c r="VJS182" s="126"/>
      <c r="VJT182" s="126"/>
      <c r="VJU182" s="126"/>
      <c r="VJV182" s="126"/>
      <c r="VJW182" s="126"/>
      <c r="VJX182" s="126"/>
      <c r="VJY182" s="126"/>
      <c r="VJZ182" s="126"/>
      <c r="VKA182" s="126"/>
      <c r="VKB182" s="126"/>
      <c r="VKC182" s="126"/>
      <c r="VKD182" s="126"/>
      <c r="VKE182" s="126"/>
      <c r="VKF182" s="126"/>
      <c r="VKG182" s="126"/>
      <c r="VKH182" s="126"/>
      <c r="VKI182" s="126"/>
      <c r="VKJ182" s="126"/>
      <c r="VKK182" s="126"/>
      <c r="VKL182" s="126"/>
      <c r="VKM182" s="126"/>
      <c r="VKN182" s="126"/>
      <c r="VKO182" s="126"/>
      <c r="VKP182" s="126"/>
      <c r="VKQ182" s="126"/>
      <c r="VKR182" s="126"/>
      <c r="VKS182" s="126"/>
      <c r="VKT182" s="126"/>
      <c r="VKU182" s="126"/>
      <c r="VKV182" s="126"/>
      <c r="VKW182" s="126"/>
      <c r="VKX182" s="126"/>
      <c r="VKY182" s="126"/>
      <c r="VKZ182" s="126"/>
      <c r="VLA182" s="126"/>
      <c r="VLB182" s="126"/>
      <c r="VLC182" s="126"/>
      <c r="VLD182" s="126"/>
      <c r="VLE182" s="126"/>
      <c r="VLF182" s="126"/>
      <c r="VLG182" s="126"/>
      <c r="VLH182" s="126"/>
      <c r="VLI182" s="126"/>
      <c r="VLJ182" s="126"/>
      <c r="VLK182" s="126"/>
      <c r="VLL182" s="126"/>
      <c r="VLM182" s="126"/>
      <c r="VLN182" s="126"/>
      <c r="VLO182" s="126"/>
      <c r="VLP182" s="126"/>
      <c r="VLQ182" s="126"/>
      <c r="VLR182" s="126"/>
      <c r="VLS182" s="126"/>
      <c r="VLT182" s="126"/>
      <c r="VLU182" s="126"/>
      <c r="VLV182" s="126"/>
      <c r="VLW182" s="126"/>
      <c r="VLX182" s="126"/>
      <c r="VLY182" s="126"/>
      <c r="VLZ182" s="126"/>
      <c r="VMA182" s="126"/>
      <c r="VMB182" s="126"/>
      <c r="VMC182" s="126"/>
      <c r="VMD182" s="126"/>
      <c r="VME182" s="126"/>
      <c r="VMF182" s="126"/>
      <c r="VMG182" s="126"/>
      <c r="VMH182" s="126"/>
      <c r="VMI182" s="126"/>
      <c r="VMJ182" s="126"/>
      <c r="VMK182" s="126"/>
      <c r="VML182" s="126"/>
      <c r="VMM182" s="126"/>
      <c r="VMN182" s="126"/>
      <c r="VMO182" s="126"/>
      <c r="VMP182" s="126"/>
      <c r="VMQ182" s="126"/>
      <c r="VMR182" s="126"/>
      <c r="VMS182" s="126"/>
      <c r="VMT182" s="126"/>
      <c r="VMU182" s="126"/>
      <c r="VMV182" s="126"/>
      <c r="VMW182" s="126"/>
      <c r="VMX182" s="126"/>
      <c r="VMY182" s="126"/>
      <c r="VMZ182" s="126"/>
      <c r="VNA182" s="126"/>
      <c r="VNB182" s="126"/>
      <c r="VNC182" s="126"/>
      <c r="VND182" s="126"/>
      <c r="VNE182" s="126"/>
      <c r="VNF182" s="126"/>
      <c r="VNG182" s="126"/>
      <c r="VNH182" s="126"/>
      <c r="VNI182" s="126"/>
      <c r="VNJ182" s="126"/>
      <c r="VNK182" s="126"/>
      <c r="VNL182" s="126"/>
      <c r="VNM182" s="126"/>
      <c r="VNN182" s="126"/>
      <c r="VNO182" s="126"/>
      <c r="VNP182" s="126"/>
      <c r="VNQ182" s="126"/>
      <c r="VNR182" s="126"/>
      <c r="VNS182" s="126"/>
      <c r="VNT182" s="126"/>
      <c r="VNU182" s="126"/>
      <c r="VNV182" s="126"/>
      <c r="VNW182" s="126"/>
      <c r="VNX182" s="126"/>
      <c r="VNY182" s="126"/>
      <c r="VNZ182" s="126"/>
      <c r="VOA182" s="126"/>
      <c r="VOB182" s="126"/>
      <c r="VOC182" s="126"/>
      <c r="VOD182" s="126"/>
      <c r="VOE182" s="126"/>
      <c r="VOF182" s="126"/>
      <c r="VOG182" s="126"/>
      <c r="VOH182" s="126"/>
      <c r="VOI182" s="126"/>
      <c r="VOJ182" s="126"/>
      <c r="VOK182" s="126"/>
      <c r="VOL182" s="126"/>
      <c r="VOM182" s="126"/>
      <c r="VON182" s="126"/>
      <c r="VOO182" s="126"/>
      <c r="VOP182" s="126"/>
      <c r="VOQ182" s="126"/>
      <c r="VOR182" s="126"/>
      <c r="VOS182" s="126"/>
      <c r="VOT182" s="126"/>
      <c r="VOU182" s="126"/>
      <c r="VOV182" s="126"/>
      <c r="VOW182" s="126"/>
      <c r="VOX182" s="126"/>
      <c r="VOY182" s="126"/>
      <c r="VOZ182" s="126"/>
      <c r="VPA182" s="126"/>
      <c r="VPB182" s="126"/>
      <c r="VPC182" s="126"/>
      <c r="VPD182" s="126"/>
      <c r="VPE182" s="126"/>
      <c r="VPF182" s="126"/>
      <c r="VPG182" s="126"/>
      <c r="VPH182" s="126"/>
      <c r="VPI182" s="126"/>
      <c r="VPJ182" s="126"/>
      <c r="VPK182" s="126"/>
      <c r="VPL182" s="126"/>
      <c r="VPM182" s="126"/>
      <c r="VPN182" s="126"/>
      <c r="VPO182" s="126"/>
      <c r="VPP182" s="126"/>
      <c r="VPQ182" s="126"/>
      <c r="VPR182" s="126"/>
      <c r="VPS182" s="126"/>
      <c r="VPT182" s="126"/>
      <c r="VPU182" s="126"/>
      <c r="VPV182" s="126"/>
      <c r="VPW182" s="126"/>
      <c r="VPX182" s="126"/>
      <c r="VPY182" s="126"/>
      <c r="VPZ182" s="126"/>
      <c r="VQA182" s="126"/>
      <c r="VQB182" s="126"/>
      <c r="VQC182" s="126"/>
      <c r="VQD182" s="126"/>
      <c r="VQE182" s="126"/>
      <c r="VQF182" s="126"/>
      <c r="VQG182" s="126"/>
      <c r="VQH182" s="126"/>
      <c r="VQI182" s="126"/>
      <c r="VQJ182" s="126"/>
      <c r="VQK182" s="126"/>
      <c r="VQL182" s="126"/>
      <c r="VQM182" s="126"/>
      <c r="VQN182" s="126"/>
      <c r="VQO182" s="126"/>
      <c r="VQP182" s="126"/>
      <c r="VQQ182" s="126"/>
      <c r="VQR182" s="126"/>
      <c r="VQS182" s="126"/>
      <c r="VQT182" s="126"/>
      <c r="VQU182" s="126"/>
      <c r="VQV182" s="126"/>
      <c r="VQW182" s="126"/>
      <c r="VQX182" s="126"/>
      <c r="VQY182" s="126"/>
      <c r="VQZ182" s="126"/>
      <c r="VRA182" s="126"/>
      <c r="VRB182" s="126"/>
      <c r="VRC182" s="126"/>
      <c r="VRD182" s="126"/>
      <c r="VRE182" s="126"/>
      <c r="VRF182" s="126"/>
      <c r="VRG182" s="126"/>
      <c r="VRH182" s="126"/>
      <c r="VRI182" s="126"/>
      <c r="VRJ182" s="126"/>
      <c r="VRK182" s="126"/>
      <c r="VRL182" s="126"/>
      <c r="VRM182" s="126"/>
      <c r="VRN182" s="126"/>
      <c r="VRO182" s="126"/>
      <c r="VRP182" s="126"/>
      <c r="VRQ182" s="126"/>
      <c r="VRR182" s="126"/>
      <c r="VRS182" s="126"/>
      <c r="VRT182" s="126"/>
      <c r="VRU182" s="126"/>
      <c r="VRV182" s="126"/>
      <c r="VRW182" s="126"/>
      <c r="VRX182" s="126"/>
      <c r="VRY182" s="126"/>
      <c r="VRZ182" s="126"/>
      <c r="VSA182" s="126"/>
      <c r="VSB182" s="126"/>
      <c r="VSC182" s="126"/>
      <c r="VSD182" s="126"/>
      <c r="VSE182" s="126"/>
      <c r="VSF182" s="126"/>
      <c r="VSG182" s="126"/>
      <c r="VSH182" s="126"/>
      <c r="VSI182" s="126"/>
      <c r="VSJ182" s="126"/>
      <c r="VSK182" s="126"/>
      <c r="VSL182" s="126"/>
      <c r="VSM182" s="126"/>
      <c r="VSN182" s="126"/>
      <c r="VSO182" s="126"/>
      <c r="VSP182" s="126"/>
      <c r="VSQ182" s="126"/>
      <c r="VSR182" s="126"/>
      <c r="VSS182" s="126"/>
      <c r="VST182" s="126"/>
      <c r="VSU182" s="126"/>
      <c r="VSV182" s="126"/>
      <c r="VSW182" s="126"/>
      <c r="VSX182" s="126"/>
      <c r="VSY182" s="126"/>
      <c r="VSZ182" s="126"/>
      <c r="VTA182" s="126"/>
      <c r="VTB182" s="126"/>
      <c r="VTC182" s="126"/>
      <c r="VTD182" s="126"/>
      <c r="VTE182" s="126"/>
      <c r="VTF182" s="126"/>
      <c r="VTG182" s="126"/>
      <c r="VTH182" s="126"/>
      <c r="VTI182" s="126"/>
      <c r="VTJ182" s="126"/>
      <c r="VTK182" s="126"/>
      <c r="VTL182" s="126"/>
      <c r="VTM182" s="126"/>
      <c r="VTN182" s="126"/>
      <c r="VTO182" s="126"/>
      <c r="VTP182" s="126"/>
      <c r="VTQ182" s="126"/>
      <c r="VTR182" s="126"/>
      <c r="VTS182" s="126"/>
      <c r="VTT182" s="126"/>
      <c r="VTU182" s="126"/>
      <c r="VTV182" s="126"/>
      <c r="VTW182" s="126"/>
      <c r="VTX182" s="126"/>
      <c r="VTY182" s="126"/>
      <c r="VTZ182" s="126"/>
      <c r="VUA182" s="126"/>
      <c r="VUB182" s="126"/>
      <c r="VUC182" s="126"/>
      <c r="VUD182" s="126"/>
      <c r="VUE182" s="126"/>
      <c r="VUF182" s="126"/>
      <c r="VUG182" s="126"/>
      <c r="VUH182" s="126"/>
      <c r="VUI182" s="126"/>
      <c r="VUJ182" s="126"/>
      <c r="VUK182" s="126"/>
      <c r="VUL182" s="126"/>
      <c r="VUM182" s="126"/>
      <c r="VUN182" s="126"/>
      <c r="VUO182" s="126"/>
      <c r="VUP182" s="126"/>
      <c r="VUQ182" s="126"/>
      <c r="VUR182" s="126"/>
      <c r="VUS182" s="126"/>
      <c r="VUT182" s="126"/>
      <c r="VUU182" s="126"/>
      <c r="VUV182" s="126"/>
      <c r="VUW182" s="126"/>
      <c r="VUX182" s="126"/>
      <c r="VUY182" s="126"/>
      <c r="VUZ182" s="126"/>
      <c r="VVA182" s="126"/>
      <c r="VVB182" s="126"/>
      <c r="VVC182" s="126"/>
      <c r="VVD182" s="126"/>
      <c r="VVE182" s="126"/>
      <c r="VVF182" s="126"/>
      <c r="VVG182" s="126"/>
      <c r="VVH182" s="126"/>
      <c r="VVI182" s="126"/>
      <c r="VVJ182" s="126"/>
      <c r="VVK182" s="126"/>
      <c r="VVL182" s="126"/>
      <c r="VVM182" s="126"/>
      <c r="VVN182" s="126"/>
      <c r="VVO182" s="126"/>
      <c r="VVP182" s="126"/>
      <c r="VVQ182" s="126"/>
      <c r="VVR182" s="126"/>
      <c r="VVS182" s="126"/>
      <c r="VVT182" s="126"/>
      <c r="VVU182" s="126"/>
      <c r="VVV182" s="126"/>
      <c r="VVW182" s="126"/>
      <c r="VVX182" s="126"/>
      <c r="VVY182" s="126"/>
      <c r="VVZ182" s="126"/>
      <c r="VWA182" s="126"/>
      <c r="VWB182" s="126"/>
      <c r="VWC182" s="126"/>
      <c r="VWD182" s="126"/>
      <c r="VWE182" s="126"/>
      <c r="VWF182" s="126"/>
      <c r="VWG182" s="126"/>
      <c r="VWH182" s="126"/>
      <c r="VWI182" s="126"/>
      <c r="VWJ182" s="126"/>
      <c r="VWK182" s="126"/>
      <c r="VWL182" s="126"/>
      <c r="VWM182" s="126"/>
      <c r="VWN182" s="126"/>
      <c r="VWO182" s="126"/>
      <c r="VWP182" s="126"/>
      <c r="VWQ182" s="126"/>
      <c r="VWR182" s="126"/>
      <c r="VWS182" s="126"/>
      <c r="VWT182" s="126"/>
      <c r="VWU182" s="126"/>
      <c r="VWV182" s="126"/>
      <c r="VWW182" s="126"/>
      <c r="VWX182" s="126"/>
      <c r="VWY182" s="126"/>
      <c r="VWZ182" s="126"/>
      <c r="VXA182" s="126"/>
      <c r="VXB182" s="126"/>
      <c r="VXC182" s="126"/>
      <c r="VXD182" s="126"/>
      <c r="VXE182" s="126"/>
      <c r="VXF182" s="126"/>
      <c r="VXG182" s="126"/>
      <c r="VXH182" s="126"/>
      <c r="VXI182" s="126"/>
      <c r="VXJ182" s="126"/>
      <c r="VXK182" s="126"/>
      <c r="VXL182" s="126"/>
      <c r="VXM182" s="126"/>
      <c r="VXN182" s="126"/>
      <c r="VXO182" s="126"/>
      <c r="VXP182" s="126"/>
      <c r="VXQ182" s="126"/>
      <c r="VXR182" s="126"/>
      <c r="VXS182" s="126"/>
      <c r="VXT182" s="126"/>
      <c r="VXU182" s="126"/>
      <c r="VXV182" s="126"/>
      <c r="VXW182" s="126"/>
      <c r="VXX182" s="126"/>
      <c r="VXY182" s="126"/>
      <c r="VXZ182" s="126"/>
      <c r="VYA182" s="126"/>
      <c r="VYB182" s="126"/>
      <c r="VYC182" s="126"/>
      <c r="VYD182" s="126"/>
      <c r="VYE182" s="126"/>
      <c r="VYF182" s="126"/>
      <c r="VYG182" s="126"/>
      <c r="VYH182" s="126"/>
      <c r="VYI182" s="126"/>
      <c r="VYJ182" s="126"/>
      <c r="VYK182" s="126"/>
      <c r="VYL182" s="126"/>
      <c r="VYM182" s="126"/>
      <c r="VYN182" s="126"/>
      <c r="VYO182" s="126"/>
      <c r="VYP182" s="126"/>
      <c r="VYQ182" s="126"/>
      <c r="VYR182" s="126"/>
      <c r="VYS182" s="126"/>
      <c r="VYT182" s="126"/>
      <c r="VYU182" s="126"/>
      <c r="VYV182" s="126"/>
      <c r="VYW182" s="126"/>
      <c r="VYX182" s="126"/>
      <c r="VYY182" s="126"/>
      <c r="VYZ182" s="126"/>
      <c r="VZA182" s="126"/>
      <c r="VZB182" s="126"/>
      <c r="VZC182" s="126"/>
      <c r="VZD182" s="126"/>
      <c r="VZE182" s="126"/>
      <c r="VZF182" s="126"/>
      <c r="VZG182" s="126"/>
      <c r="VZH182" s="126"/>
      <c r="VZI182" s="126"/>
      <c r="VZJ182" s="126"/>
      <c r="VZK182" s="126"/>
      <c r="VZL182" s="126"/>
      <c r="VZM182" s="126"/>
      <c r="VZN182" s="126"/>
      <c r="VZO182" s="126"/>
      <c r="VZP182" s="126"/>
      <c r="VZQ182" s="126"/>
      <c r="VZR182" s="126"/>
      <c r="VZS182" s="126"/>
      <c r="VZT182" s="126"/>
      <c r="VZU182" s="126"/>
      <c r="VZV182" s="126"/>
      <c r="VZW182" s="126"/>
      <c r="VZX182" s="126"/>
      <c r="VZY182" s="126"/>
      <c r="VZZ182" s="126"/>
      <c r="WAA182" s="126"/>
      <c r="WAB182" s="126"/>
      <c r="WAC182" s="126"/>
      <c r="WAD182" s="126"/>
      <c r="WAE182" s="126"/>
      <c r="WAF182" s="126"/>
      <c r="WAG182" s="126"/>
      <c r="WAH182" s="126"/>
      <c r="WAI182" s="126"/>
      <c r="WAJ182" s="126"/>
      <c r="WAK182" s="126"/>
      <c r="WAL182" s="126"/>
      <c r="WAM182" s="126"/>
      <c r="WAN182" s="126"/>
      <c r="WAO182" s="126"/>
      <c r="WAP182" s="126"/>
      <c r="WAQ182" s="126"/>
      <c r="WAR182" s="126"/>
      <c r="WAS182" s="126"/>
      <c r="WAT182" s="126"/>
      <c r="WAU182" s="126"/>
      <c r="WAV182" s="126"/>
      <c r="WAW182" s="126"/>
      <c r="WAX182" s="126"/>
      <c r="WAY182" s="126"/>
      <c r="WAZ182" s="126"/>
      <c r="WBA182" s="126"/>
      <c r="WBB182" s="126"/>
      <c r="WBC182" s="126"/>
      <c r="WBD182" s="126"/>
      <c r="WBE182" s="126"/>
      <c r="WBF182" s="126"/>
      <c r="WBG182" s="126"/>
      <c r="WBH182" s="126"/>
      <c r="WBI182" s="126"/>
      <c r="WBJ182" s="126"/>
      <c r="WBK182" s="126"/>
      <c r="WBL182" s="126"/>
      <c r="WBM182" s="126"/>
      <c r="WBN182" s="126"/>
      <c r="WBO182" s="126"/>
      <c r="WBP182" s="126"/>
      <c r="WBQ182" s="126"/>
      <c r="WBR182" s="126"/>
      <c r="WBS182" s="126"/>
      <c r="WBT182" s="126"/>
      <c r="WBU182" s="126"/>
      <c r="WBV182" s="126"/>
      <c r="WBW182" s="126"/>
      <c r="WBX182" s="126"/>
      <c r="WBY182" s="126"/>
      <c r="WBZ182" s="126"/>
      <c r="WCA182" s="126"/>
      <c r="WCB182" s="126"/>
      <c r="WCC182" s="126"/>
      <c r="WCD182" s="126"/>
      <c r="WCE182" s="126"/>
      <c r="WCF182" s="126"/>
      <c r="WCG182" s="126"/>
      <c r="WCH182" s="126"/>
      <c r="WCI182" s="126"/>
      <c r="WCJ182" s="126"/>
      <c r="WCK182" s="126"/>
      <c r="WCL182" s="126"/>
      <c r="WCM182" s="126"/>
      <c r="WCN182" s="126"/>
      <c r="WCO182" s="126"/>
      <c r="WCP182" s="126"/>
      <c r="WCQ182" s="126"/>
      <c r="WCR182" s="126"/>
      <c r="WCS182" s="126"/>
      <c r="WCT182" s="126"/>
      <c r="WCU182" s="126"/>
      <c r="WCV182" s="126"/>
      <c r="WCW182" s="126"/>
      <c r="WCX182" s="126"/>
      <c r="WCY182" s="126"/>
      <c r="WCZ182" s="126"/>
      <c r="WDA182" s="126"/>
      <c r="WDB182" s="126"/>
      <c r="WDC182" s="126"/>
      <c r="WDD182" s="126"/>
      <c r="WDE182" s="126"/>
      <c r="WDF182" s="126"/>
      <c r="WDG182" s="126"/>
      <c r="WDH182" s="126"/>
      <c r="WDI182" s="126"/>
      <c r="WDJ182" s="126"/>
      <c r="WDK182" s="126"/>
      <c r="WDL182" s="126"/>
      <c r="WDM182" s="126"/>
      <c r="WDN182" s="126"/>
      <c r="WDO182" s="126"/>
      <c r="WDP182" s="126"/>
      <c r="WDQ182" s="126"/>
      <c r="WDR182" s="126"/>
      <c r="WDS182" s="126"/>
      <c r="WDT182" s="126"/>
      <c r="WDU182" s="126"/>
      <c r="WDV182" s="126"/>
      <c r="WDW182" s="126"/>
      <c r="WDX182" s="126"/>
      <c r="WDY182" s="126"/>
      <c r="WDZ182" s="126"/>
      <c r="WEA182" s="126"/>
      <c r="WEB182" s="126"/>
      <c r="WEC182" s="126"/>
      <c r="WED182" s="126"/>
      <c r="WEE182" s="126"/>
      <c r="WEF182" s="126"/>
      <c r="WEG182" s="126"/>
      <c r="WEH182" s="126"/>
      <c r="WEI182" s="126"/>
      <c r="WEJ182" s="126"/>
      <c r="WEK182" s="126"/>
      <c r="WEL182" s="126"/>
      <c r="WEM182" s="126"/>
      <c r="WEN182" s="126"/>
      <c r="WEO182" s="126"/>
      <c r="WEP182" s="126"/>
      <c r="WEQ182" s="126"/>
      <c r="WER182" s="126"/>
      <c r="WES182" s="126"/>
      <c r="WET182" s="126"/>
      <c r="WEU182" s="126"/>
      <c r="WEV182" s="126"/>
      <c r="WEW182" s="126"/>
      <c r="WEX182" s="126"/>
      <c r="WEY182" s="126"/>
      <c r="WEZ182" s="126"/>
      <c r="WFA182" s="126"/>
      <c r="WFB182" s="126"/>
      <c r="WFC182" s="126"/>
      <c r="WFD182" s="126"/>
      <c r="WFE182" s="126"/>
      <c r="WFF182" s="126"/>
      <c r="WFG182" s="126"/>
      <c r="WFH182" s="126"/>
      <c r="WFI182" s="126"/>
      <c r="WFJ182" s="126"/>
      <c r="WFK182" s="126"/>
      <c r="WFL182" s="126"/>
      <c r="WFM182" s="126"/>
      <c r="WFN182" s="126"/>
      <c r="WFO182" s="126"/>
      <c r="WFP182" s="126"/>
      <c r="WFQ182" s="126"/>
      <c r="WFR182" s="126"/>
      <c r="WFS182" s="126"/>
      <c r="WFT182" s="126"/>
      <c r="WFU182" s="126"/>
      <c r="WFV182" s="126"/>
      <c r="WFW182" s="126"/>
      <c r="WFX182" s="126"/>
      <c r="WFY182" s="126"/>
      <c r="WFZ182" s="126"/>
      <c r="WGA182" s="126"/>
      <c r="WGB182" s="126"/>
      <c r="WGC182" s="126"/>
      <c r="WGD182" s="126"/>
      <c r="WGE182" s="126"/>
      <c r="WGF182" s="126"/>
      <c r="WGG182" s="126"/>
      <c r="WGH182" s="126"/>
      <c r="WGI182" s="126"/>
      <c r="WGJ182" s="126"/>
      <c r="WGK182" s="126"/>
      <c r="WGL182" s="126"/>
      <c r="WGM182" s="126"/>
      <c r="WGN182" s="126"/>
      <c r="WGO182" s="126"/>
      <c r="WGP182" s="126"/>
      <c r="WGQ182" s="126"/>
      <c r="WGR182" s="126"/>
      <c r="WGS182" s="126"/>
      <c r="WGT182" s="126"/>
      <c r="WGU182" s="126"/>
      <c r="WGV182" s="126"/>
      <c r="WGW182" s="126"/>
      <c r="WGX182" s="126"/>
      <c r="WGY182" s="126"/>
      <c r="WGZ182" s="126"/>
      <c r="WHA182" s="126"/>
      <c r="WHB182" s="126"/>
      <c r="WHC182" s="126"/>
      <c r="WHD182" s="126"/>
      <c r="WHE182" s="126"/>
      <c r="WHF182" s="126"/>
      <c r="WHG182" s="126"/>
      <c r="WHH182" s="126"/>
      <c r="WHI182" s="126"/>
      <c r="WHJ182" s="126"/>
      <c r="WHK182" s="126"/>
      <c r="WHL182" s="126"/>
      <c r="WHM182" s="126"/>
      <c r="WHN182" s="126"/>
      <c r="WHO182" s="126"/>
      <c r="WHP182" s="126"/>
      <c r="WHQ182" s="126"/>
      <c r="WHR182" s="126"/>
      <c r="WHS182" s="126"/>
      <c r="WHT182" s="126"/>
      <c r="WHU182" s="126"/>
      <c r="WHV182" s="126"/>
      <c r="WHW182" s="126"/>
      <c r="WHX182" s="126"/>
      <c r="WHY182" s="126"/>
      <c r="WHZ182" s="126"/>
      <c r="WIA182" s="126"/>
      <c r="WIB182" s="126"/>
      <c r="WIC182" s="126"/>
      <c r="WID182" s="126"/>
      <c r="WIE182" s="126"/>
      <c r="WIF182" s="126"/>
      <c r="WIG182" s="126"/>
      <c r="WIH182" s="126"/>
      <c r="WII182" s="126"/>
      <c r="WIJ182" s="126"/>
      <c r="WIK182" s="126"/>
      <c r="WIL182" s="126"/>
      <c r="WIM182" s="126"/>
      <c r="WIN182" s="126"/>
      <c r="WIO182" s="126"/>
      <c r="WIP182" s="126"/>
      <c r="WIQ182" s="126"/>
      <c r="WIR182" s="126"/>
      <c r="WIS182" s="126"/>
      <c r="WIT182" s="126"/>
      <c r="WIU182" s="126"/>
      <c r="WIV182" s="126"/>
      <c r="WIW182" s="126"/>
      <c r="WIX182" s="126"/>
      <c r="WIY182" s="126"/>
      <c r="WIZ182" s="126"/>
      <c r="WJA182" s="126"/>
      <c r="WJB182" s="126"/>
      <c r="WJC182" s="126"/>
      <c r="WJD182" s="126"/>
      <c r="WJE182" s="126"/>
      <c r="WJF182" s="126"/>
      <c r="WJG182" s="126"/>
      <c r="WJH182" s="126"/>
      <c r="WJI182" s="126"/>
      <c r="WJJ182" s="126"/>
      <c r="WJK182" s="126"/>
      <c r="WJL182" s="126"/>
      <c r="WJM182" s="126"/>
      <c r="WJN182" s="126"/>
      <c r="WJO182" s="126"/>
      <c r="WJP182" s="126"/>
      <c r="WJQ182" s="126"/>
      <c r="WJR182" s="126"/>
      <c r="WJS182" s="126"/>
      <c r="WJT182" s="126"/>
      <c r="WJU182" s="126"/>
      <c r="WJV182" s="126"/>
      <c r="WJW182" s="126"/>
      <c r="WJX182" s="126"/>
      <c r="WJY182" s="126"/>
      <c r="WJZ182" s="126"/>
      <c r="WKA182" s="126"/>
      <c r="WKB182" s="126"/>
      <c r="WKC182" s="126"/>
      <c r="WKD182" s="126"/>
      <c r="WKE182" s="126"/>
      <c r="WKF182" s="126"/>
      <c r="WKG182" s="126"/>
      <c r="WKH182" s="126"/>
      <c r="WKI182" s="126"/>
      <c r="WKJ182" s="126"/>
      <c r="WKK182" s="126"/>
      <c r="WKL182" s="126"/>
      <c r="WKM182" s="126"/>
      <c r="WKN182" s="126"/>
      <c r="WKO182" s="126"/>
      <c r="WKP182" s="126"/>
      <c r="WKQ182" s="126"/>
      <c r="WKR182" s="126"/>
      <c r="WKS182" s="126"/>
      <c r="WKT182" s="126"/>
      <c r="WKU182" s="126"/>
      <c r="WKV182" s="126"/>
      <c r="WKW182" s="126"/>
      <c r="WKX182" s="126"/>
      <c r="WKY182" s="126"/>
      <c r="WKZ182" s="126"/>
      <c r="WLA182" s="126"/>
      <c r="WLB182" s="126"/>
      <c r="WLC182" s="126"/>
      <c r="WLD182" s="126"/>
      <c r="WLE182" s="126"/>
      <c r="WLF182" s="126"/>
      <c r="WLG182" s="126"/>
      <c r="WLH182" s="126"/>
      <c r="WLI182" s="126"/>
      <c r="WLJ182" s="126"/>
      <c r="WLK182" s="126"/>
      <c r="WLL182" s="126"/>
      <c r="WLM182" s="126"/>
      <c r="WLN182" s="126"/>
      <c r="WLO182" s="126"/>
      <c r="WLP182" s="126"/>
      <c r="WLQ182" s="126"/>
      <c r="WLR182" s="126"/>
      <c r="WLS182" s="126"/>
      <c r="WLT182" s="126"/>
      <c r="WLU182" s="126"/>
      <c r="WLV182" s="126"/>
      <c r="WLW182" s="126"/>
      <c r="WLX182" s="126"/>
      <c r="WLY182" s="126"/>
      <c r="WLZ182" s="126"/>
      <c r="WMA182" s="126"/>
      <c r="WMB182" s="126"/>
      <c r="WMC182" s="126"/>
      <c r="WMD182" s="126"/>
      <c r="WME182" s="126"/>
      <c r="WMF182" s="126"/>
      <c r="WMG182" s="126"/>
      <c r="WMH182" s="126"/>
      <c r="WMI182" s="126"/>
      <c r="WMJ182" s="126"/>
      <c r="WMK182" s="126"/>
      <c r="WML182" s="126"/>
      <c r="WMM182" s="126"/>
      <c r="WMN182" s="126"/>
      <c r="WMO182" s="126"/>
      <c r="WMP182" s="126"/>
      <c r="WMQ182" s="126"/>
      <c r="WMR182" s="126"/>
      <c r="WMS182" s="126"/>
      <c r="WMT182" s="126"/>
      <c r="WMU182" s="126"/>
      <c r="WMV182" s="126"/>
      <c r="WMW182" s="126"/>
      <c r="WMX182" s="126"/>
      <c r="WMY182" s="126"/>
      <c r="WMZ182" s="126"/>
      <c r="WNA182" s="126"/>
      <c r="WNB182" s="126"/>
      <c r="WNC182" s="126"/>
      <c r="WND182" s="126"/>
      <c r="WNE182" s="126"/>
      <c r="WNF182" s="126"/>
      <c r="WNG182" s="126"/>
      <c r="WNH182" s="126"/>
      <c r="WNI182" s="126"/>
      <c r="WNJ182" s="126"/>
      <c r="WNK182" s="126"/>
      <c r="WNL182" s="126"/>
      <c r="WNM182" s="126"/>
      <c r="WNN182" s="126"/>
      <c r="WNO182" s="126"/>
      <c r="WNP182" s="126"/>
      <c r="WNQ182" s="126"/>
      <c r="WNR182" s="126"/>
      <c r="WNS182" s="126"/>
      <c r="WNT182" s="126"/>
      <c r="WNU182" s="126"/>
      <c r="WNV182" s="126"/>
      <c r="WNW182" s="126"/>
      <c r="WNX182" s="126"/>
      <c r="WNY182" s="126"/>
      <c r="WNZ182" s="126"/>
      <c r="WOA182" s="126"/>
      <c r="WOB182" s="126"/>
      <c r="WOC182" s="126"/>
      <c r="WOD182" s="126"/>
      <c r="WOE182" s="126"/>
      <c r="WOF182" s="126"/>
      <c r="WOG182" s="126"/>
      <c r="WOH182" s="126"/>
      <c r="WOI182" s="126"/>
      <c r="WOJ182" s="126"/>
      <c r="WOK182" s="126"/>
      <c r="WOL182" s="126"/>
      <c r="WOM182" s="126"/>
      <c r="WON182" s="126"/>
      <c r="WOO182" s="126"/>
      <c r="WOP182" s="126"/>
      <c r="WOQ182" s="126"/>
      <c r="WOR182" s="126"/>
      <c r="WOS182" s="126"/>
      <c r="WOT182" s="126"/>
      <c r="WOU182" s="126"/>
      <c r="WOV182" s="126"/>
      <c r="WOW182" s="126"/>
      <c r="WOX182" s="126"/>
      <c r="WOY182" s="126"/>
      <c r="WOZ182" s="126"/>
      <c r="WPA182" s="126"/>
      <c r="WPB182" s="126"/>
      <c r="WPC182" s="126"/>
      <c r="WPD182" s="126"/>
      <c r="WPE182" s="126"/>
      <c r="WPF182" s="126"/>
      <c r="WPG182" s="126"/>
      <c r="WPH182" s="126"/>
      <c r="WPI182" s="126"/>
      <c r="WPJ182" s="126"/>
      <c r="WPK182" s="126"/>
      <c r="WPL182" s="126"/>
      <c r="WPM182" s="126"/>
      <c r="WPN182" s="126"/>
      <c r="WPO182" s="126"/>
      <c r="WPP182" s="126"/>
      <c r="WPQ182" s="126"/>
      <c r="WPR182" s="126"/>
      <c r="WPS182" s="126"/>
      <c r="WPT182" s="126"/>
      <c r="WPU182" s="126"/>
      <c r="WPV182" s="126"/>
      <c r="WPW182" s="126"/>
      <c r="WPX182" s="126"/>
      <c r="WPY182" s="126"/>
      <c r="WPZ182" s="126"/>
      <c r="WQA182" s="126"/>
      <c r="WQB182" s="126"/>
      <c r="WQC182" s="126"/>
      <c r="WQD182" s="126"/>
      <c r="WQE182" s="126"/>
      <c r="WQF182" s="126"/>
      <c r="WQG182" s="126"/>
      <c r="WQH182" s="126"/>
      <c r="WQI182" s="126"/>
      <c r="WQJ182" s="126"/>
      <c r="WQK182" s="126"/>
      <c r="WQL182" s="126"/>
      <c r="WQM182" s="126"/>
      <c r="WQN182" s="126"/>
      <c r="WQO182" s="126"/>
      <c r="WQP182" s="126"/>
      <c r="WQQ182" s="126"/>
      <c r="WQR182" s="126"/>
      <c r="WQS182" s="126"/>
      <c r="WQT182" s="126"/>
      <c r="WQU182" s="126"/>
      <c r="WQV182" s="126"/>
      <c r="WQW182" s="126"/>
      <c r="WQX182" s="126"/>
      <c r="WQY182" s="126"/>
      <c r="WQZ182" s="126"/>
      <c r="WRA182" s="126"/>
      <c r="WRB182" s="126"/>
      <c r="WRC182" s="126"/>
      <c r="WRD182" s="126"/>
      <c r="WRE182" s="126"/>
      <c r="WRF182" s="126"/>
      <c r="WRG182" s="126"/>
      <c r="WRH182" s="126"/>
      <c r="WRI182" s="126"/>
      <c r="WRJ182" s="126"/>
      <c r="WRK182" s="126"/>
      <c r="WRL182" s="126"/>
      <c r="WRM182" s="126"/>
      <c r="WRN182" s="126"/>
      <c r="WRO182" s="126"/>
      <c r="WRP182" s="126"/>
      <c r="WRQ182" s="126"/>
      <c r="WRR182" s="126"/>
      <c r="WRS182" s="126"/>
      <c r="WRT182" s="126"/>
      <c r="WRU182" s="126"/>
      <c r="WRV182" s="126"/>
      <c r="WRW182" s="126"/>
      <c r="WRX182" s="126"/>
      <c r="WRY182" s="126"/>
      <c r="WRZ182" s="126"/>
      <c r="WSA182" s="126"/>
      <c r="WSB182" s="126"/>
      <c r="WSC182" s="126"/>
      <c r="WSD182" s="126"/>
      <c r="WSE182" s="126"/>
      <c r="WSF182" s="126"/>
      <c r="WSG182" s="126"/>
      <c r="WSH182" s="126"/>
      <c r="WSI182" s="126"/>
      <c r="WSJ182" s="126"/>
      <c r="WSK182" s="126"/>
      <c r="WSL182" s="126"/>
      <c r="WSM182" s="126"/>
      <c r="WSN182" s="126"/>
      <c r="WSO182" s="126"/>
      <c r="WSP182" s="126"/>
      <c r="WSQ182" s="126"/>
      <c r="WSR182" s="126"/>
      <c r="WSS182" s="126"/>
      <c r="WST182" s="126"/>
      <c r="WSU182" s="126"/>
      <c r="WSV182" s="126"/>
      <c r="WSW182" s="126"/>
      <c r="WSX182" s="126"/>
      <c r="WSY182" s="126"/>
      <c r="WSZ182" s="126"/>
      <c r="WTA182" s="126"/>
      <c r="WTB182" s="126"/>
      <c r="WTC182" s="126"/>
      <c r="WTD182" s="126"/>
      <c r="WTE182" s="126"/>
      <c r="WTF182" s="126"/>
      <c r="WTG182" s="126"/>
      <c r="WTH182" s="126"/>
      <c r="WTI182" s="126"/>
      <c r="WTJ182" s="126"/>
      <c r="WTK182" s="126"/>
      <c r="WTL182" s="126"/>
      <c r="WTM182" s="126"/>
      <c r="WTN182" s="126"/>
      <c r="WTO182" s="126"/>
      <c r="WTP182" s="126"/>
      <c r="WTQ182" s="126"/>
      <c r="WTR182" s="126"/>
      <c r="WTS182" s="126"/>
      <c r="WTT182" s="126"/>
      <c r="WTU182" s="126"/>
      <c r="WTV182" s="126"/>
      <c r="WTW182" s="126"/>
      <c r="WTX182" s="126"/>
      <c r="WTY182" s="126"/>
      <c r="WTZ182" s="126"/>
      <c r="WUA182" s="126"/>
      <c r="WUB182" s="126"/>
      <c r="WUC182" s="126"/>
      <c r="WUD182" s="126"/>
      <c r="WUE182" s="126"/>
      <c r="WUF182" s="126"/>
      <c r="WUG182" s="126"/>
      <c r="WUH182" s="126"/>
      <c r="WUI182" s="126"/>
      <c r="WUJ182" s="126"/>
      <c r="WUK182" s="126"/>
      <c r="WUL182" s="126"/>
      <c r="WUM182" s="126"/>
      <c r="WUN182" s="126"/>
      <c r="WUO182" s="126"/>
      <c r="WUP182" s="126"/>
      <c r="WUQ182" s="126"/>
      <c r="WUR182" s="126"/>
      <c r="WUS182" s="126"/>
      <c r="WUT182" s="126"/>
      <c r="WUU182" s="126"/>
      <c r="WUV182" s="126"/>
      <c r="WUW182" s="126"/>
      <c r="WUX182" s="126"/>
      <c r="WUY182" s="126"/>
      <c r="WUZ182" s="126"/>
      <c r="WVA182" s="126"/>
      <c r="WVB182" s="126"/>
      <c r="WVC182" s="126"/>
      <c r="WVD182" s="126"/>
      <c r="WVE182" s="126"/>
      <c r="WVF182" s="126"/>
      <c r="WVG182" s="126"/>
      <c r="WVH182" s="126"/>
      <c r="WVI182" s="126"/>
      <c r="WVJ182" s="126"/>
      <c r="WVK182" s="126"/>
      <c r="WVL182" s="126"/>
      <c r="WVM182" s="126"/>
      <c r="WVN182" s="126"/>
      <c r="WVO182" s="126"/>
      <c r="WVP182" s="126"/>
    </row>
    <row r="183" spans="1:16136" s="77" customFormat="1" ht="15" customHeight="1" x14ac:dyDescent="0.2">
      <c r="B183" s="78"/>
      <c r="C183" s="141"/>
      <c r="D183" s="141"/>
      <c r="E183" s="141"/>
      <c r="F183" s="141"/>
      <c r="G183" s="78"/>
      <c r="H183" s="72"/>
      <c r="I183" s="72"/>
      <c r="J183" s="72"/>
      <c r="K183" s="72"/>
      <c r="L183" s="72"/>
      <c r="M183" s="72"/>
      <c r="N183" s="72"/>
      <c r="U183" s="78"/>
      <c r="X183" s="78"/>
      <c r="AL183" s="80"/>
      <c r="AM183" s="80"/>
      <c r="GH183" s="126"/>
      <c r="GI183" s="126"/>
      <c r="GJ183" s="126"/>
      <c r="GK183" s="126"/>
      <c r="GL183" s="126"/>
      <c r="GM183" s="126"/>
      <c r="GN183" s="126"/>
      <c r="GO183" s="126"/>
      <c r="GP183" s="126"/>
      <c r="GQ183" s="126"/>
      <c r="GR183" s="126"/>
      <c r="GS183" s="126"/>
      <c r="GT183" s="126"/>
      <c r="GU183" s="126"/>
      <c r="GV183" s="126"/>
      <c r="GW183" s="126"/>
      <c r="GX183" s="126"/>
      <c r="GY183" s="126"/>
      <c r="GZ183" s="126"/>
      <c r="HA183" s="126"/>
      <c r="HB183" s="126"/>
      <c r="HC183" s="126"/>
      <c r="HD183" s="126"/>
      <c r="HE183" s="126"/>
      <c r="HF183" s="126"/>
      <c r="HG183" s="126"/>
      <c r="HH183" s="126"/>
      <c r="HI183" s="126"/>
      <c r="HJ183" s="126"/>
      <c r="HK183" s="126"/>
      <c r="HL183" s="126"/>
      <c r="HM183" s="126"/>
      <c r="HN183" s="126"/>
      <c r="HO183" s="126"/>
      <c r="HP183" s="126"/>
      <c r="HQ183" s="126"/>
      <c r="HR183" s="126"/>
      <c r="HS183" s="126"/>
      <c r="HT183" s="126"/>
      <c r="HU183" s="126"/>
      <c r="HV183" s="126"/>
      <c r="HW183" s="126"/>
      <c r="HX183" s="126"/>
      <c r="HY183" s="126"/>
      <c r="HZ183" s="126"/>
      <c r="IA183" s="126"/>
      <c r="IB183" s="126"/>
      <c r="IC183" s="126"/>
      <c r="ID183" s="126"/>
      <c r="IE183" s="126"/>
      <c r="IF183" s="126"/>
      <c r="IG183" s="126"/>
      <c r="IH183" s="126"/>
      <c r="II183" s="126"/>
      <c r="IJ183" s="126"/>
      <c r="IK183" s="126"/>
      <c r="IL183" s="126"/>
      <c r="IM183" s="126"/>
      <c r="IN183" s="126"/>
      <c r="IO183" s="126"/>
      <c r="IP183" s="126"/>
      <c r="IQ183" s="126"/>
      <c r="IR183" s="126"/>
      <c r="IS183" s="126"/>
      <c r="IT183" s="126"/>
      <c r="IU183" s="126"/>
      <c r="IV183" s="126"/>
      <c r="IW183" s="126"/>
      <c r="IX183" s="126"/>
      <c r="IY183" s="126"/>
      <c r="IZ183" s="126"/>
      <c r="JA183" s="126"/>
      <c r="JB183" s="126"/>
      <c r="JC183" s="126"/>
      <c r="JD183" s="126"/>
      <c r="JE183" s="126"/>
      <c r="JF183" s="126"/>
      <c r="JG183" s="126"/>
      <c r="JH183" s="126"/>
      <c r="JI183" s="126"/>
      <c r="JJ183" s="126"/>
      <c r="JK183" s="126"/>
      <c r="JL183" s="126"/>
      <c r="JM183" s="126"/>
      <c r="JN183" s="126"/>
      <c r="JO183" s="126"/>
      <c r="JP183" s="126"/>
      <c r="JQ183" s="126"/>
      <c r="JR183" s="126"/>
      <c r="JS183" s="126"/>
      <c r="JT183" s="126"/>
      <c r="JU183" s="126"/>
      <c r="JV183" s="126"/>
      <c r="JW183" s="126"/>
      <c r="JX183" s="126"/>
      <c r="JY183" s="126"/>
      <c r="JZ183" s="126"/>
      <c r="KA183" s="126"/>
      <c r="KB183" s="126"/>
      <c r="KC183" s="126"/>
      <c r="KD183" s="126"/>
      <c r="KE183" s="126"/>
      <c r="KF183" s="126"/>
      <c r="KG183" s="126"/>
      <c r="KH183" s="126"/>
      <c r="KI183" s="126"/>
      <c r="KJ183" s="126"/>
      <c r="KK183" s="126"/>
      <c r="KL183" s="126"/>
      <c r="KM183" s="126"/>
      <c r="KN183" s="126"/>
      <c r="KO183" s="126"/>
      <c r="KP183" s="126"/>
      <c r="KQ183" s="126"/>
      <c r="KR183" s="126"/>
      <c r="KS183" s="126"/>
      <c r="KT183" s="126"/>
      <c r="KU183" s="126"/>
      <c r="KV183" s="126"/>
      <c r="KW183" s="126"/>
      <c r="KX183" s="126"/>
      <c r="KY183" s="126"/>
      <c r="KZ183" s="126"/>
      <c r="LA183" s="126"/>
      <c r="LB183" s="126"/>
      <c r="LC183" s="126"/>
      <c r="LD183" s="126"/>
      <c r="LE183" s="126"/>
      <c r="LF183" s="126"/>
      <c r="LG183" s="126"/>
      <c r="LH183" s="126"/>
      <c r="LI183" s="126"/>
      <c r="LJ183" s="126"/>
      <c r="LK183" s="126"/>
      <c r="LL183" s="126"/>
      <c r="LM183" s="126"/>
      <c r="LN183" s="126"/>
      <c r="LO183" s="126"/>
      <c r="LP183" s="126"/>
      <c r="LQ183" s="126"/>
      <c r="LR183" s="126"/>
      <c r="LS183" s="126"/>
      <c r="LT183" s="126"/>
      <c r="LU183" s="126"/>
      <c r="LV183" s="126"/>
      <c r="LW183" s="126"/>
      <c r="LX183" s="126"/>
      <c r="LY183" s="126"/>
      <c r="LZ183" s="126"/>
      <c r="MA183" s="126"/>
      <c r="MB183" s="126"/>
      <c r="MC183" s="126"/>
      <c r="MD183" s="126"/>
      <c r="ME183" s="126"/>
      <c r="MF183" s="126"/>
      <c r="MG183" s="126"/>
      <c r="MH183" s="126"/>
      <c r="MI183" s="126"/>
      <c r="MJ183" s="126"/>
      <c r="MK183" s="126"/>
      <c r="ML183" s="126"/>
      <c r="MM183" s="126"/>
      <c r="MN183" s="126"/>
      <c r="MO183" s="126"/>
      <c r="MP183" s="126"/>
      <c r="MQ183" s="126"/>
      <c r="MR183" s="126"/>
      <c r="MS183" s="126"/>
      <c r="MT183" s="126"/>
      <c r="MU183" s="126"/>
      <c r="MV183" s="126"/>
      <c r="MW183" s="126"/>
      <c r="MX183" s="126"/>
      <c r="MY183" s="126"/>
      <c r="MZ183" s="126"/>
      <c r="NA183" s="126"/>
      <c r="NB183" s="126"/>
      <c r="NC183" s="126"/>
      <c r="ND183" s="126"/>
      <c r="NE183" s="126"/>
      <c r="NF183" s="126"/>
      <c r="NG183" s="126"/>
      <c r="NH183" s="126"/>
      <c r="NI183" s="126"/>
      <c r="NJ183" s="126"/>
      <c r="NK183" s="126"/>
      <c r="NL183" s="126"/>
      <c r="NM183" s="126"/>
      <c r="NN183" s="126"/>
      <c r="NO183" s="126"/>
      <c r="NP183" s="126"/>
      <c r="NQ183" s="126"/>
      <c r="NR183" s="126"/>
      <c r="NS183" s="126"/>
      <c r="NT183" s="126"/>
      <c r="NU183" s="126"/>
      <c r="NV183" s="126"/>
      <c r="NW183" s="126"/>
      <c r="NX183" s="126"/>
      <c r="NY183" s="126"/>
      <c r="NZ183" s="126"/>
      <c r="OA183" s="126"/>
      <c r="OB183" s="126"/>
      <c r="OC183" s="126"/>
      <c r="OD183" s="126"/>
      <c r="OE183" s="126"/>
      <c r="OF183" s="126"/>
      <c r="OG183" s="126"/>
      <c r="OH183" s="126"/>
      <c r="OI183" s="126"/>
      <c r="OJ183" s="126"/>
      <c r="OK183" s="126"/>
      <c r="OL183" s="126"/>
      <c r="OM183" s="126"/>
      <c r="ON183" s="126"/>
      <c r="OO183" s="126"/>
      <c r="OP183" s="126"/>
      <c r="OQ183" s="126"/>
      <c r="OR183" s="126"/>
      <c r="OS183" s="126"/>
      <c r="OT183" s="126"/>
      <c r="OU183" s="126"/>
      <c r="OV183" s="126"/>
      <c r="OW183" s="126"/>
      <c r="OX183" s="126"/>
      <c r="OY183" s="126"/>
      <c r="OZ183" s="126"/>
      <c r="PA183" s="126"/>
      <c r="PB183" s="126"/>
      <c r="PC183" s="126"/>
      <c r="PD183" s="126"/>
      <c r="PE183" s="126"/>
      <c r="PF183" s="126"/>
      <c r="PG183" s="126"/>
      <c r="PH183" s="126"/>
      <c r="PI183" s="126"/>
      <c r="PJ183" s="126"/>
      <c r="PK183" s="126"/>
      <c r="PL183" s="126"/>
      <c r="PM183" s="126"/>
      <c r="PN183" s="126"/>
      <c r="PO183" s="126"/>
      <c r="PP183" s="126"/>
      <c r="PQ183" s="126"/>
      <c r="PR183" s="126"/>
      <c r="PS183" s="126"/>
      <c r="PT183" s="126"/>
      <c r="PU183" s="126"/>
      <c r="PV183" s="126"/>
      <c r="PW183" s="126"/>
      <c r="PX183" s="126"/>
      <c r="PY183" s="126"/>
      <c r="PZ183" s="126"/>
      <c r="QA183" s="126"/>
      <c r="QB183" s="126"/>
      <c r="QC183" s="126"/>
      <c r="QD183" s="126"/>
      <c r="QE183" s="126"/>
      <c r="QF183" s="126"/>
      <c r="QG183" s="126"/>
      <c r="QH183" s="126"/>
      <c r="QI183" s="126"/>
      <c r="QJ183" s="126"/>
      <c r="QK183" s="126"/>
      <c r="QL183" s="126"/>
      <c r="QM183" s="126"/>
      <c r="QN183" s="126"/>
      <c r="QO183" s="126"/>
      <c r="QP183" s="126"/>
      <c r="QQ183" s="126"/>
      <c r="QR183" s="126"/>
      <c r="QS183" s="126"/>
      <c r="QT183" s="126"/>
      <c r="QU183" s="126"/>
      <c r="QV183" s="126"/>
      <c r="QW183" s="126"/>
      <c r="QX183" s="126"/>
      <c r="QY183" s="126"/>
      <c r="QZ183" s="126"/>
      <c r="RA183" s="126"/>
      <c r="RB183" s="126"/>
      <c r="RC183" s="126"/>
      <c r="RD183" s="126"/>
      <c r="RE183" s="126"/>
      <c r="RF183" s="126"/>
      <c r="RG183" s="126"/>
      <c r="RH183" s="126"/>
      <c r="RI183" s="126"/>
      <c r="RJ183" s="126"/>
      <c r="RK183" s="126"/>
      <c r="RL183" s="126"/>
      <c r="RM183" s="126"/>
      <c r="RN183" s="126"/>
      <c r="RO183" s="126"/>
      <c r="RP183" s="126"/>
      <c r="RQ183" s="126"/>
      <c r="RR183" s="126"/>
      <c r="RS183" s="126"/>
      <c r="RT183" s="126"/>
      <c r="RU183" s="126"/>
      <c r="RV183" s="126"/>
      <c r="RW183" s="126"/>
      <c r="RX183" s="126"/>
      <c r="RY183" s="126"/>
      <c r="RZ183" s="126"/>
      <c r="SA183" s="126"/>
      <c r="SB183" s="126"/>
      <c r="SC183" s="126"/>
      <c r="SD183" s="126"/>
      <c r="SE183" s="126"/>
      <c r="SF183" s="126"/>
      <c r="SG183" s="126"/>
      <c r="SH183" s="126"/>
      <c r="SI183" s="126"/>
      <c r="SJ183" s="126"/>
      <c r="SK183" s="126"/>
      <c r="SL183" s="126"/>
      <c r="SM183" s="126"/>
      <c r="SN183" s="126"/>
      <c r="SO183" s="126"/>
      <c r="SP183" s="126"/>
      <c r="SQ183" s="126"/>
      <c r="SR183" s="126"/>
      <c r="SS183" s="126"/>
      <c r="ST183" s="126"/>
      <c r="SU183" s="126"/>
      <c r="SV183" s="126"/>
      <c r="SW183" s="126"/>
      <c r="SX183" s="126"/>
      <c r="SY183" s="126"/>
      <c r="SZ183" s="126"/>
      <c r="TA183" s="126"/>
      <c r="TB183" s="126"/>
      <c r="TC183" s="126"/>
      <c r="TD183" s="126"/>
      <c r="TE183" s="126"/>
      <c r="TF183" s="126"/>
      <c r="TG183" s="126"/>
      <c r="TH183" s="126"/>
      <c r="TI183" s="126"/>
      <c r="TJ183" s="126"/>
      <c r="TK183" s="126"/>
      <c r="TL183" s="126"/>
      <c r="TM183" s="126"/>
      <c r="TN183" s="126"/>
      <c r="TO183" s="126"/>
      <c r="TP183" s="126"/>
      <c r="TQ183" s="126"/>
      <c r="TR183" s="126"/>
      <c r="TS183" s="126"/>
      <c r="TT183" s="126"/>
      <c r="TU183" s="126"/>
      <c r="TV183" s="126"/>
      <c r="TW183" s="126"/>
      <c r="TX183" s="126"/>
      <c r="TY183" s="126"/>
      <c r="TZ183" s="126"/>
      <c r="UA183" s="126"/>
      <c r="UB183" s="126"/>
      <c r="UC183" s="126"/>
      <c r="UD183" s="126"/>
      <c r="UE183" s="126"/>
      <c r="UF183" s="126"/>
      <c r="UG183" s="126"/>
      <c r="UH183" s="126"/>
      <c r="UI183" s="126"/>
      <c r="UJ183" s="126"/>
      <c r="UK183" s="126"/>
      <c r="UL183" s="126"/>
      <c r="UM183" s="126"/>
      <c r="UN183" s="126"/>
      <c r="UO183" s="126"/>
      <c r="UP183" s="126"/>
      <c r="UQ183" s="126"/>
      <c r="UR183" s="126"/>
      <c r="US183" s="126"/>
      <c r="UT183" s="126"/>
      <c r="UU183" s="126"/>
      <c r="UV183" s="126"/>
      <c r="UW183" s="126"/>
      <c r="UX183" s="126"/>
      <c r="UY183" s="126"/>
      <c r="UZ183" s="126"/>
      <c r="VA183" s="126"/>
      <c r="VB183" s="126"/>
      <c r="VC183" s="126"/>
      <c r="VD183" s="126"/>
      <c r="VE183" s="126"/>
      <c r="VF183" s="126"/>
      <c r="VG183" s="126"/>
      <c r="VH183" s="126"/>
      <c r="VI183" s="126"/>
      <c r="VJ183" s="126"/>
      <c r="VK183" s="126"/>
      <c r="VL183" s="126"/>
      <c r="VM183" s="126"/>
      <c r="VN183" s="126"/>
      <c r="VO183" s="126"/>
      <c r="VP183" s="126"/>
      <c r="VQ183" s="126"/>
      <c r="VR183" s="126"/>
      <c r="VS183" s="126"/>
      <c r="VT183" s="126"/>
      <c r="VU183" s="126"/>
      <c r="VV183" s="126"/>
      <c r="VW183" s="126"/>
      <c r="VX183" s="126"/>
      <c r="VY183" s="126"/>
      <c r="VZ183" s="126"/>
      <c r="WA183" s="126"/>
      <c r="WB183" s="126"/>
      <c r="WC183" s="126"/>
      <c r="WD183" s="126"/>
      <c r="WE183" s="126"/>
      <c r="WF183" s="126"/>
      <c r="WG183" s="126"/>
      <c r="WH183" s="126"/>
      <c r="WI183" s="126"/>
      <c r="WJ183" s="126"/>
      <c r="WK183" s="126"/>
      <c r="WL183" s="126"/>
      <c r="WM183" s="126"/>
      <c r="WN183" s="126"/>
      <c r="WO183" s="126"/>
      <c r="WP183" s="126"/>
      <c r="WQ183" s="126"/>
      <c r="WR183" s="126"/>
      <c r="WS183" s="126"/>
      <c r="WT183" s="126"/>
      <c r="WU183" s="126"/>
      <c r="WV183" s="126"/>
      <c r="WW183" s="126"/>
      <c r="WX183" s="126"/>
      <c r="WY183" s="126"/>
      <c r="WZ183" s="126"/>
      <c r="XA183" s="126"/>
      <c r="XB183" s="126"/>
      <c r="XC183" s="126"/>
      <c r="XD183" s="126"/>
      <c r="XE183" s="126"/>
      <c r="XF183" s="126"/>
      <c r="XG183" s="126"/>
      <c r="XH183" s="126"/>
      <c r="XI183" s="126"/>
      <c r="XJ183" s="126"/>
      <c r="XK183" s="126"/>
      <c r="XL183" s="126"/>
      <c r="XM183" s="126"/>
      <c r="XN183" s="126"/>
      <c r="XO183" s="126"/>
      <c r="XP183" s="126"/>
      <c r="XQ183" s="126"/>
      <c r="XR183" s="126"/>
      <c r="XS183" s="126"/>
      <c r="XT183" s="126"/>
      <c r="XU183" s="126"/>
      <c r="XV183" s="126"/>
      <c r="XW183" s="126"/>
      <c r="XX183" s="126"/>
      <c r="XY183" s="126"/>
      <c r="XZ183" s="126"/>
      <c r="YA183" s="126"/>
      <c r="YB183" s="126"/>
      <c r="YC183" s="126"/>
      <c r="YD183" s="126"/>
      <c r="YE183" s="126"/>
      <c r="YF183" s="126"/>
      <c r="YG183" s="126"/>
      <c r="YH183" s="126"/>
      <c r="YI183" s="126"/>
      <c r="YJ183" s="126"/>
      <c r="YK183" s="126"/>
      <c r="YL183" s="126"/>
      <c r="YM183" s="126"/>
      <c r="YN183" s="126"/>
      <c r="YO183" s="126"/>
      <c r="YP183" s="126"/>
      <c r="YQ183" s="126"/>
      <c r="YR183" s="126"/>
      <c r="YS183" s="126"/>
      <c r="YT183" s="126"/>
      <c r="YU183" s="126"/>
      <c r="YV183" s="126"/>
      <c r="YW183" s="126"/>
      <c r="YX183" s="126"/>
      <c r="YY183" s="126"/>
      <c r="YZ183" s="126"/>
      <c r="ZA183" s="126"/>
      <c r="ZB183" s="126"/>
      <c r="ZC183" s="126"/>
      <c r="ZD183" s="126"/>
      <c r="ZE183" s="126"/>
      <c r="ZF183" s="126"/>
      <c r="ZG183" s="126"/>
      <c r="ZH183" s="126"/>
      <c r="ZI183" s="126"/>
      <c r="ZJ183" s="126"/>
      <c r="ZK183" s="126"/>
      <c r="ZL183" s="126"/>
      <c r="ZM183" s="126"/>
      <c r="ZN183" s="126"/>
      <c r="ZO183" s="126"/>
      <c r="ZP183" s="126"/>
      <c r="ZQ183" s="126"/>
      <c r="ZR183" s="126"/>
      <c r="ZS183" s="126"/>
      <c r="ZT183" s="126"/>
      <c r="ZU183" s="126"/>
      <c r="ZV183" s="126"/>
      <c r="ZW183" s="126"/>
      <c r="ZX183" s="126"/>
      <c r="ZY183" s="126"/>
      <c r="ZZ183" s="126"/>
      <c r="AAA183" s="126"/>
      <c r="AAB183" s="126"/>
      <c r="AAC183" s="126"/>
      <c r="AAD183" s="126"/>
      <c r="AAE183" s="126"/>
      <c r="AAF183" s="126"/>
      <c r="AAG183" s="126"/>
      <c r="AAH183" s="126"/>
      <c r="AAI183" s="126"/>
      <c r="AAJ183" s="126"/>
      <c r="AAK183" s="126"/>
      <c r="AAL183" s="126"/>
      <c r="AAM183" s="126"/>
      <c r="AAN183" s="126"/>
      <c r="AAO183" s="126"/>
      <c r="AAP183" s="126"/>
      <c r="AAQ183" s="126"/>
      <c r="AAR183" s="126"/>
      <c r="AAS183" s="126"/>
      <c r="AAT183" s="126"/>
      <c r="AAU183" s="126"/>
      <c r="AAV183" s="126"/>
      <c r="AAW183" s="126"/>
      <c r="AAX183" s="126"/>
      <c r="AAY183" s="126"/>
      <c r="AAZ183" s="126"/>
      <c r="ABA183" s="126"/>
      <c r="ABB183" s="126"/>
      <c r="ABC183" s="126"/>
      <c r="ABD183" s="126"/>
      <c r="ABE183" s="126"/>
      <c r="ABF183" s="126"/>
      <c r="ABG183" s="126"/>
      <c r="ABH183" s="126"/>
      <c r="ABI183" s="126"/>
      <c r="ABJ183" s="126"/>
      <c r="ABK183" s="126"/>
      <c r="ABL183" s="126"/>
      <c r="ABM183" s="126"/>
      <c r="ABN183" s="126"/>
      <c r="ABO183" s="126"/>
      <c r="ABP183" s="126"/>
      <c r="ABQ183" s="126"/>
      <c r="ABR183" s="126"/>
      <c r="ABS183" s="126"/>
      <c r="ABT183" s="126"/>
      <c r="ABU183" s="126"/>
      <c r="ABV183" s="126"/>
      <c r="ABW183" s="126"/>
      <c r="ABX183" s="126"/>
      <c r="ABY183" s="126"/>
      <c r="ABZ183" s="126"/>
      <c r="ACA183" s="126"/>
      <c r="ACB183" s="126"/>
      <c r="ACC183" s="126"/>
      <c r="ACD183" s="126"/>
      <c r="ACE183" s="126"/>
      <c r="ACF183" s="126"/>
      <c r="ACG183" s="126"/>
      <c r="ACH183" s="126"/>
      <c r="ACI183" s="126"/>
      <c r="ACJ183" s="126"/>
      <c r="ACK183" s="126"/>
      <c r="ACL183" s="126"/>
      <c r="ACM183" s="126"/>
      <c r="ACN183" s="126"/>
      <c r="ACO183" s="126"/>
      <c r="ACP183" s="126"/>
      <c r="ACQ183" s="126"/>
      <c r="ACR183" s="126"/>
      <c r="ACS183" s="126"/>
      <c r="ACT183" s="126"/>
      <c r="ACU183" s="126"/>
      <c r="ACV183" s="126"/>
      <c r="ACW183" s="126"/>
      <c r="ACX183" s="126"/>
      <c r="ACY183" s="126"/>
      <c r="ACZ183" s="126"/>
      <c r="ADA183" s="126"/>
      <c r="ADB183" s="126"/>
      <c r="ADC183" s="126"/>
      <c r="ADD183" s="126"/>
      <c r="ADE183" s="126"/>
      <c r="ADF183" s="126"/>
      <c r="ADG183" s="126"/>
      <c r="ADH183" s="126"/>
      <c r="ADI183" s="126"/>
      <c r="ADJ183" s="126"/>
      <c r="ADK183" s="126"/>
      <c r="ADL183" s="126"/>
      <c r="ADM183" s="126"/>
      <c r="ADN183" s="126"/>
      <c r="ADO183" s="126"/>
      <c r="ADP183" s="126"/>
      <c r="ADQ183" s="126"/>
      <c r="ADR183" s="126"/>
      <c r="ADS183" s="126"/>
      <c r="ADT183" s="126"/>
      <c r="ADU183" s="126"/>
      <c r="ADV183" s="126"/>
      <c r="ADW183" s="126"/>
      <c r="ADX183" s="126"/>
      <c r="ADY183" s="126"/>
      <c r="ADZ183" s="126"/>
      <c r="AEA183" s="126"/>
      <c r="AEB183" s="126"/>
      <c r="AEC183" s="126"/>
      <c r="AED183" s="126"/>
      <c r="AEE183" s="126"/>
      <c r="AEF183" s="126"/>
      <c r="AEG183" s="126"/>
      <c r="AEH183" s="126"/>
      <c r="AEI183" s="126"/>
      <c r="AEJ183" s="126"/>
      <c r="AEK183" s="126"/>
      <c r="AEL183" s="126"/>
      <c r="AEM183" s="126"/>
      <c r="AEN183" s="126"/>
      <c r="AEO183" s="126"/>
      <c r="AEP183" s="126"/>
      <c r="AEQ183" s="126"/>
      <c r="AER183" s="126"/>
      <c r="AES183" s="126"/>
      <c r="AET183" s="126"/>
      <c r="AEU183" s="126"/>
      <c r="AEV183" s="126"/>
      <c r="AEW183" s="126"/>
      <c r="AEX183" s="126"/>
      <c r="AEY183" s="126"/>
      <c r="AEZ183" s="126"/>
      <c r="AFA183" s="126"/>
      <c r="AFB183" s="126"/>
      <c r="AFC183" s="126"/>
      <c r="AFD183" s="126"/>
      <c r="AFE183" s="126"/>
      <c r="AFF183" s="126"/>
      <c r="AFG183" s="126"/>
      <c r="AFH183" s="126"/>
      <c r="AFI183" s="126"/>
      <c r="AFJ183" s="126"/>
      <c r="AFK183" s="126"/>
      <c r="AFL183" s="126"/>
      <c r="AFM183" s="126"/>
      <c r="AFN183" s="126"/>
      <c r="AFO183" s="126"/>
      <c r="AFP183" s="126"/>
      <c r="AFQ183" s="126"/>
      <c r="AFR183" s="126"/>
      <c r="AFS183" s="126"/>
      <c r="AFT183" s="126"/>
      <c r="AFU183" s="126"/>
      <c r="AFV183" s="126"/>
      <c r="AFW183" s="126"/>
      <c r="AFX183" s="126"/>
      <c r="AFY183" s="126"/>
      <c r="AFZ183" s="126"/>
      <c r="AGA183" s="126"/>
      <c r="AGB183" s="126"/>
      <c r="AGC183" s="126"/>
      <c r="AGD183" s="126"/>
      <c r="AGE183" s="126"/>
      <c r="AGF183" s="126"/>
      <c r="AGG183" s="126"/>
      <c r="AGH183" s="126"/>
      <c r="AGI183" s="126"/>
      <c r="AGJ183" s="126"/>
      <c r="AGK183" s="126"/>
      <c r="AGL183" s="126"/>
      <c r="AGM183" s="126"/>
      <c r="AGN183" s="126"/>
      <c r="AGO183" s="126"/>
      <c r="AGP183" s="126"/>
      <c r="AGQ183" s="126"/>
      <c r="AGR183" s="126"/>
      <c r="AGS183" s="126"/>
      <c r="AGT183" s="126"/>
      <c r="AGU183" s="126"/>
      <c r="AGV183" s="126"/>
      <c r="AGW183" s="126"/>
      <c r="AGX183" s="126"/>
      <c r="AGY183" s="126"/>
      <c r="AGZ183" s="126"/>
      <c r="AHA183" s="126"/>
      <c r="AHB183" s="126"/>
      <c r="AHC183" s="126"/>
      <c r="AHD183" s="126"/>
      <c r="AHE183" s="126"/>
      <c r="AHF183" s="126"/>
      <c r="AHG183" s="126"/>
      <c r="AHH183" s="126"/>
      <c r="AHI183" s="126"/>
      <c r="AHJ183" s="126"/>
      <c r="AHK183" s="126"/>
      <c r="AHL183" s="126"/>
      <c r="AHM183" s="126"/>
      <c r="AHN183" s="126"/>
      <c r="AHO183" s="126"/>
      <c r="AHP183" s="126"/>
      <c r="AHQ183" s="126"/>
      <c r="AHR183" s="126"/>
      <c r="AHS183" s="126"/>
      <c r="AHT183" s="126"/>
      <c r="AHU183" s="126"/>
      <c r="AHV183" s="126"/>
      <c r="AHW183" s="126"/>
      <c r="AHX183" s="126"/>
      <c r="AHY183" s="126"/>
      <c r="AHZ183" s="126"/>
      <c r="AIA183" s="126"/>
      <c r="AIB183" s="126"/>
      <c r="AIC183" s="126"/>
      <c r="AID183" s="126"/>
      <c r="AIE183" s="126"/>
      <c r="AIF183" s="126"/>
      <c r="AIG183" s="126"/>
      <c r="AIH183" s="126"/>
      <c r="AII183" s="126"/>
      <c r="AIJ183" s="126"/>
      <c r="AIK183" s="126"/>
      <c r="AIL183" s="126"/>
      <c r="AIM183" s="126"/>
      <c r="AIN183" s="126"/>
      <c r="AIO183" s="126"/>
      <c r="AIP183" s="126"/>
      <c r="AIQ183" s="126"/>
      <c r="AIR183" s="126"/>
      <c r="AIS183" s="126"/>
      <c r="AIT183" s="126"/>
      <c r="AIU183" s="126"/>
      <c r="AIV183" s="126"/>
      <c r="AIW183" s="126"/>
      <c r="AIX183" s="126"/>
      <c r="AIY183" s="126"/>
      <c r="AIZ183" s="126"/>
      <c r="AJA183" s="126"/>
      <c r="AJB183" s="126"/>
      <c r="AJC183" s="126"/>
      <c r="AJD183" s="126"/>
      <c r="AJE183" s="126"/>
      <c r="AJF183" s="126"/>
      <c r="AJG183" s="126"/>
      <c r="AJH183" s="126"/>
      <c r="AJI183" s="126"/>
      <c r="AJJ183" s="126"/>
      <c r="AJK183" s="126"/>
      <c r="AJL183" s="126"/>
      <c r="AJM183" s="126"/>
      <c r="AJN183" s="126"/>
      <c r="AJO183" s="126"/>
      <c r="AJP183" s="126"/>
      <c r="AJQ183" s="126"/>
      <c r="AJR183" s="126"/>
      <c r="AJS183" s="126"/>
      <c r="AJT183" s="126"/>
      <c r="AJU183" s="126"/>
      <c r="AJV183" s="126"/>
      <c r="AJW183" s="126"/>
      <c r="AJX183" s="126"/>
      <c r="AJY183" s="126"/>
      <c r="AJZ183" s="126"/>
      <c r="AKA183" s="126"/>
      <c r="AKB183" s="126"/>
      <c r="AKC183" s="126"/>
      <c r="AKD183" s="126"/>
      <c r="AKE183" s="126"/>
      <c r="AKF183" s="126"/>
      <c r="AKG183" s="126"/>
      <c r="AKH183" s="126"/>
      <c r="AKI183" s="126"/>
      <c r="AKJ183" s="126"/>
      <c r="AKK183" s="126"/>
      <c r="AKL183" s="126"/>
      <c r="AKM183" s="126"/>
      <c r="AKN183" s="126"/>
      <c r="AKO183" s="126"/>
      <c r="AKP183" s="126"/>
      <c r="AKQ183" s="126"/>
      <c r="AKR183" s="126"/>
      <c r="AKS183" s="126"/>
      <c r="AKT183" s="126"/>
      <c r="AKU183" s="126"/>
      <c r="AKV183" s="126"/>
      <c r="AKW183" s="126"/>
      <c r="AKX183" s="126"/>
      <c r="AKY183" s="126"/>
      <c r="AKZ183" s="126"/>
      <c r="ALA183" s="126"/>
      <c r="ALB183" s="126"/>
      <c r="ALC183" s="126"/>
      <c r="ALD183" s="126"/>
      <c r="ALE183" s="126"/>
      <c r="ALF183" s="126"/>
      <c r="ALG183" s="126"/>
      <c r="ALH183" s="126"/>
      <c r="ALI183" s="126"/>
      <c r="ALJ183" s="126"/>
      <c r="ALK183" s="126"/>
      <c r="ALL183" s="126"/>
      <c r="ALM183" s="126"/>
      <c r="ALN183" s="126"/>
      <c r="ALO183" s="126"/>
      <c r="ALP183" s="126"/>
      <c r="ALQ183" s="126"/>
      <c r="ALR183" s="126"/>
      <c r="ALS183" s="126"/>
      <c r="ALT183" s="126"/>
      <c r="ALU183" s="126"/>
      <c r="ALV183" s="126"/>
      <c r="ALW183" s="126"/>
      <c r="ALX183" s="126"/>
      <c r="ALY183" s="126"/>
      <c r="ALZ183" s="126"/>
      <c r="AMA183" s="126"/>
      <c r="AMB183" s="126"/>
      <c r="AMC183" s="126"/>
      <c r="AMD183" s="126"/>
      <c r="AME183" s="126"/>
      <c r="AMF183" s="126"/>
      <c r="AMG183" s="126"/>
      <c r="AMH183" s="126"/>
      <c r="AMI183" s="126"/>
      <c r="AMJ183" s="126"/>
      <c r="AMK183" s="126"/>
      <c r="AML183" s="126"/>
      <c r="AMM183" s="126"/>
      <c r="AMN183" s="126"/>
      <c r="AMO183" s="126"/>
      <c r="AMP183" s="126"/>
      <c r="AMQ183" s="126"/>
      <c r="AMR183" s="126"/>
      <c r="AMS183" s="126"/>
      <c r="AMT183" s="126"/>
      <c r="AMU183" s="126"/>
      <c r="AMV183" s="126"/>
      <c r="AMW183" s="126"/>
      <c r="AMX183" s="126"/>
      <c r="AMY183" s="126"/>
      <c r="AMZ183" s="126"/>
      <c r="ANA183" s="126"/>
      <c r="ANB183" s="126"/>
      <c r="ANC183" s="126"/>
      <c r="AND183" s="126"/>
      <c r="ANE183" s="126"/>
      <c r="ANF183" s="126"/>
      <c r="ANG183" s="126"/>
      <c r="ANH183" s="126"/>
      <c r="ANI183" s="126"/>
      <c r="ANJ183" s="126"/>
      <c r="ANK183" s="126"/>
      <c r="ANL183" s="126"/>
      <c r="ANM183" s="126"/>
      <c r="ANN183" s="126"/>
      <c r="ANO183" s="126"/>
      <c r="ANP183" s="126"/>
      <c r="ANQ183" s="126"/>
      <c r="ANR183" s="126"/>
      <c r="ANS183" s="126"/>
      <c r="ANT183" s="126"/>
      <c r="ANU183" s="126"/>
      <c r="ANV183" s="126"/>
      <c r="ANW183" s="126"/>
      <c r="ANX183" s="126"/>
      <c r="ANY183" s="126"/>
      <c r="ANZ183" s="126"/>
      <c r="AOA183" s="126"/>
      <c r="AOB183" s="126"/>
      <c r="AOC183" s="126"/>
      <c r="AOD183" s="126"/>
      <c r="AOE183" s="126"/>
      <c r="AOF183" s="126"/>
      <c r="AOG183" s="126"/>
      <c r="AOH183" s="126"/>
      <c r="AOI183" s="126"/>
      <c r="AOJ183" s="126"/>
      <c r="AOK183" s="126"/>
      <c r="AOL183" s="126"/>
      <c r="AOM183" s="126"/>
      <c r="AON183" s="126"/>
      <c r="AOO183" s="126"/>
      <c r="AOP183" s="126"/>
      <c r="AOQ183" s="126"/>
      <c r="AOR183" s="126"/>
      <c r="AOS183" s="126"/>
      <c r="AOT183" s="126"/>
      <c r="AOU183" s="126"/>
      <c r="AOV183" s="126"/>
      <c r="AOW183" s="126"/>
      <c r="AOX183" s="126"/>
      <c r="AOY183" s="126"/>
      <c r="AOZ183" s="126"/>
      <c r="APA183" s="126"/>
      <c r="APB183" s="126"/>
      <c r="APC183" s="126"/>
      <c r="APD183" s="126"/>
      <c r="APE183" s="126"/>
      <c r="APF183" s="126"/>
      <c r="APG183" s="126"/>
      <c r="APH183" s="126"/>
      <c r="API183" s="126"/>
      <c r="APJ183" s="126"/>
      <c r="APK183" s="126"/>
      <c r="APL183" s="126"/>
      <c r="APM183" s="126"/>
      <c r="APN183" s="126"/>
      <c r="APO183" s="126"/>
      <c r="APP183" s="126"/>
      <c r="APQ183" s="126"/>
      <c r="APR183" s="126"/>
      <c r="APS183" s="126"/>
      <c r="APT183" s="126"/>
      <c r="APU183" s="126"/>
      <c r="APV183" s="126"/>
      <c r="APW183" s="126"/>
      <c r="APX183" s="126"/>
      <c r="APY183" s="126"/>
      <c r="APZ183" s="126"/>
      <c r="AQA183" s="126"/>
      <c r="AQB183" s="126"/>
      <c r="AQC183" s="126"/>
      <c r="AQD183" s="126"/>
      <c r="AQE183" s="126"/>
      <c r="AQF183" s="126"/>
      <c r="AQG183" s="126"/>
      <c r="AQH183" s="126"/>
      <c r="AQI183" s="126"/>
      <c r="AQJ183" s="126"/>
      <c r="AQK183" s="126"/>
      <c r="AQL183" s="126"/>
      <c r="AQM183" s="126"/>
      <c r="AQN183" s="126"/>
      <c r="AQO183" s="126"/>
      <c r="AQP183" s="126"/>
      <c r="AQQ183" s="126"/>
      <c r="AQR183" s="126"/>
      <c r="AQS183" s="126"/>
      <c r="AQT183" s="126"/>
      <c r="AQU183" s="126"/>
      <c r="AQV183" s="126"/>
      <c r="AQW183" s="126"/>
      <c r="AQX183" s="126"/>
      <c r="AQY183" s="126"/>
      <c r="AQZ183" s="126"/>
      <c r="ARA183" s="126"/>
      <c r="ARB183" s="126"/>
      <c r="ARC183" s="126"/>
      <c r="ARD183" s="126"/>
      <c r="ARE183" s="126"/>
      <c r="ARF183" s="126"/>
      <c r="ARG183" s="126"/>
      <c r="ARH183" s="126"/>
      <c r="ARI183" s="126"/>
      <c r="ARJ183" s="126"/>
      <c r="ARK183" s="126"/>
      <c r="ARL183" s="126"/>
      <c r="ARM183" s="126"/>
      <c r="ARN183" s="126"/>
      <c r="ARO183" s="126"/>
      <c r="ARP183" s="126"/>
      <c r="ARQ183" s="126"/>
      <c r="ARR183" s="126"/>
      <c r="ARS183" s="126"/>
      <c r="ART183" s="126"/>
      <c r="ARU183" s="126"/>
      <c r="ARV183" s="126"/>
      <c r="ARW183" s="126"/>
      <c r="ARX183" s="126"/>
      <c r="ARY183" s="126"/>
      <c r="ARZ183" s="126"/>
      <c r="ASA183" s="126"/>
      <c r="ASB183" s="126"/>
      <c r="ASC183" s="126"/>
      <c r="ASD183" s="126"/>
      <c r="ASE183" s="126"/>
      <c r="ASF183" s="126"/>
      <c r="ASG183" s="126"/>
      <c r="ASH183" s="126"/>
      <c r="ASI183" s="126"/>
      <c r="ASJ183" s="126"/>
      <c r="ASK183" s="126"/>
      <c r="ASL183" s="126"/>
      <c r="ASM183" s="126"/>
      <c r="ASN183" s="126"/>
      <c r="ASO183" s="126"/>
      <c r="ASP183" s="126"/>
      <c r="ASQ183" s="126"/>
      <c r="ASR183" s="126"/>
      <c r="ASS183" s="126"/>
      <c r="AST183" s="126"/>
      <c r="ASU183" s="126"/>
      <c r="ASV183" s="126"/>
      <c r="ASW183" s="126"/>
      <c r="ASX183" s="126"/>
      <c r="ASY183" s="126"/>
      <c r="ASZ183" s="126"/>
      <c r="ATA183" s="126"/>
      <c r="ATB183" s="126"/>
      <c r="ATC183" s="126"/>
      <c r="ATD183" s="126"/>
      <c r="ATE183" s="126"/>
      <c r="ATF183" s="126"/>
      <c r="ATG183" s="126"/>
      <c r="ATH183" s="126"/>
      <c r="ATI183" s="126"/>
      <c r="ATJ183" s="126"/>
      <c r="ATK183" s="126"/>
      <c r="ATL183" s="126"/>
      <c r="ATM183" s="126"/>
      <c r="ATN183" s="126"/>
      <c r="ATO183" s="126"/>
      <c r="ATP183" s="126"/>
      <c r="ATQ183" s="126"/>
      <c r="ATR183" s="126"/>
      <c r="ATS183" s="126"/>
      <c r="ATT183" s="126"/>
      <c r="ATU183" s="126"/>
      <c r="ATV183" s="126"/>
      <c r="ATW183" s="126"/>
      <c r="ATX183" s="126"/>
      <c r="ATY183" s="126"/>
      <c r="ATZ183" s="126"/>
      <c r="AUA183" s="126"/>
      <c r="AUB183" s="126"/>
      <c r="AUC183" s="126"/>
      <c r="AUD183" s="126"/>
      <c r="AUE183" s="126"/>
      <c r="AUF183" s="126"/>
      <c r="AUG183" s="126"/>
      <c r="AUH183" s="126"/>
      <c r="AUI183" s="126"/>
      <c r="AUJ183" s="126"/>
      <c r="AUK183" s="126"/>
      <c r="AUL183" s="126"/>
      <c r="AUM183" s="126"/>
      <c r="AUN183" s="126"/>
      <c r="AUO183" s="126"/>
      <c r="AUP183" s="126"/>
      <c r="AUQ183" s="126"/>
      <c r="AUR183" s="126"/>
      <c r="AUS183" s="126"/>
      <c r="AUT183" s="126"/>
      <c r="AUU183" s="126"/>
      <c r="AUV183" s="126"/>
      <c r="AUW183" s="126"/>
      <c r="AUX183" s="126"/>
      <c r="AUY183" s="126"/>
      <c r="AUZ183" s="126"/>
      <c r="AVA183" s="126"/>
      <c r="AVB183" s="126"/>
      <c r="AVC183" s="126"/>
      <c r="AVD183" s="126"/>
      <c r="AVE183" s="126"/>
      <c r="AVF183" s="126"/>
      <c r="AVG183" s="126"/>
      <c r="AVH183" s="126"/>
      <c r="AVI183" s="126"/>
      <c r="AVJ183" s="126"/>
      <c r="AVK183" s="126"/>
      <c r="AVL183" s="126"/>
      <c r="AVM183" s="126"/>
      <c r="AVN183" s="126"/>
      <c r="AVO183" s="126"/>
      <c r="AVP183" s="126"/>
      <c r="AVQ183" s="126"/>
      <c r="AVR183" s="126"/>
      <c r="AVS183" s="126"/>
      <c r="AVT183" s="126"/>
      <c r="AVU183" s="126"/>
      <c r="AVV183" s="126"/>
      <c r="AVW183" s="126"/>
      <c r="AVX183" s="126"/>
      <c r="AVY183" s="126"/>
      <c r="AVZ183" s="126"/>
      <c r="AWA183" s="126"/>
      <c r="AWB183" s="126"/>
      <c r="AWC183" s="126"/>
      <c r="AWD183" s="126"/>
      <c r="AWE183" s="126"/>
      <c r="AWF183" s="126"/>
      <c r="AWG183" s="126"/>
      <c r="AWH183" s="126"/>
      <c r="AWI183" s="126"/>
      <c r="AWJ183" s="126"/>
      <c r="AWK183" s="126"/>
      <c r="AWL183" s="126"/>
      <c r="AWM183" s="126"/>
      <c r="AWN183" s="126"/>
      <c r="AWO183" s="126"/>
      <c r="AWP183" s="126"/>
      <c r="AWQ183" s="126"/>
      <c r="AWR183" s="126"/>
      <c r="AWS183" s="126"/>
      <c r="AWT183" s="126"/>
      <c r="AWU183" s="126"/>
      <c r="AWV183" s="126"/>
      <c r="AWW183" s="126"/>
      <c r="AWX183" s="126"/>
      <c r="AWY183" s="126"/>
      <c r="AWZ183" s="126"/>
      <c r="AXA183" s="126"/>
      <c r="AXB183" s="126"/>
      <c r="AXC183" s="126"/>
      <c r="AXD183" s="126"/>
      <c r="AXE183" s="126"/>
      <c r="AXF183" s="126"/>
      <c r="AXG183" s="126"/>
      <c r="AXH183" s="126"/>
      <c r="AXI183" s="126"/>
      <c r="AXJ183" s="126"/>
      <c r="AXK183" s="126"/>
      <c r="AXL183" s="126"/>
      <c r="AXM183" s="126"/>
      <c r="AXN183" s="126"/>
      <c r="AXO183" s="126"/>
      <c r="AXP183" s="126"/>
      <c r="AXQ183" s="126"/>
      <c r="AXR183" s="126"/>
      <c r="AXS183" s="126"/>
      <c r="AXT183" s="126"/>
      <c r="AXU183" s="126"/>
      <c r="AXV183" s="126"/>
      <c r="AXW183" s="126"/>
      <c r="AXX183" s="126"/>
      <c r="AXY183" s="126"/>
      <c r="AXZ183" s="126"/>
      <c r="AYA183" s="126"/>
      <c r="AYB183" s="126"/>
      <c r="AYC183" s="126"/>
      <c r="AYD183" s="126"/>
      <c r="AYE183" s="126"/>
      <c r="AYF183" s="126"/>
      <c r="AYG183" s="126"/>
      <c r="AYH183" s="126"/>
      <c r="AYI183" s="126"/>
      <c r="AYJ183" s="126"/>
      <c r="AYK183" s="126"/>
      <c r="AYL183" s="126"/>
      <c r="AYM183" s="126"/>
      <c r="AYN183" s="126"/>
      <c r="AYO183" s="126"/>
      <c r="AYP183" s="126"/>
      <c r="AYQ183" s="126"/>
      <c r="AYR183" s="126"/>
      <c r="AYS183" s="126"/>
      <c r="AYT183" s="126"/>
      <c r="AYU183" s="126"/>
      <c r="AYV183" s="126"/>
      <c r="AYW183" s="126"/>
      <c r="AYX183" s="126"/>
      <c r="AYY183" s="126"/>
      <c r="AYZ183" s="126"/>
      <c r="AZA183" s="126"/>
      <c r="AZB183" s="126"/>
      <c r="AZC183" s="126"/>
      <c r="AZD183" s="126"/>
      <c r="AZE183" s="126"/>
      <c r="AZF183" s="126"/>
      <c r="AZG183" s="126"/>
      <c r="AZH183" s="126"/>
      <c r="AZI183" s="126"/>
      <c r="AZJ183" s="126"/>
      <c r="AZK183" s="126"/>
      <c r="AZL183" s="126"/>
      <c r="AZM183" s="126"/>
      <c r="AZN183" s="126"/>
      <c r="AZO183" s="126"/>
      <c r="AZP183" s="126"/>
      <c r="AZQ183" s="126"/>
      <c r="AZR183" s="126"/>
      <c r="AZS183" s="126"/>
      <c r="AZT183" s="126"/>
      <c r="AZU183" s="126"/>
      <c r="AZV183" s="126"/>
      <c r="AZW183" s="126"/>
      <c r="AZX183" s="126"/>
      <c r="AZY183" s="126"/>
      <c r="AZZ183" s="126"/>
      <c r="BAA183" s="126"/>
      <c r="BAB183" s="126"/>
      <c r="BAC183" s="126"/>
      <c r="BAD183" s="126"/>
      <c r="BAE183" s="126"/>
      <c r="BAF183" s="126"/>
      <c r="BAG183" s="126"/>
      <c r="BAH183" s="126"/>
      <c r="BAI183" s="126"/>
      <c r="BAJ183" s="126"/>
      <c r="BAK183" s="126"/>
      <c r="BAL183" s="126"/>
      <c r="BAM183" s="126"/>
      <c r="BAN183" s="126"/>
      <c r="BAO183" s="126"/>
      <c r="BAP183" s="126"/>
      <c r="BAQ183" s="126"/>
      <c r="BAR183" s="126"/>
      <c r="BAS183" s="126"/>
      <c r="BAT183" s="126"/>
      <c r="BAU183" s="126"/>
      <c r="BAV183" s="126"/>
      <c r="BAW183" s="126"/>
      <c r="BAX183" s="126"/>
      <c r="BAY183" s="126"/>
      <c r="BAZ183" s="126"/>
      <c r="BBA183" s="126"/>
      <c r="BBB183" s="126"/>
      <c r="BBC183" s="126"/>
      <c r="BBD183" s="126"/>
      <c r="BBE183" s="126"/>
      <c r="BBF183" s="126"/>
      <c r="BBG183" s="126"/>
      <c r="BBH183" s="126"/>
      <c r="BBI183" s="126"/>
      <c r="BBJ183" s="126"/>
      <c r="BBK183" s="126"/>
      <c r="BBL183" s="126"/>
      <c r="BBM183" s="126"/>
      <c r="BBN183" s="126"/>
      <c r="BBO183" s="126"/>
      <c r="BBP183" s="126"/>
      <c r="BBQ183" s="126"/>
      <c r="BBR183" s="126"/>
      <c r="BBS183" s="126"/>
      <c r="BBT183" s="126"/>
      <c r="BBU183" s="126"/>
      <c r="BBV183" s="126"/>
      <c r="BBW183" s="126"/>
      <c r="BBX183" s="126"/>
      <c r="BBY183" s="126"/>
      <c r="BBZ183" s="126"/>
      <c r="BCA183" s="126"/>
      <c r="BCB183" s="126"/>
      <c r="BCC183" s="126"/>
      <c r="BCD183" s="126"/>
      <c r="BCE183" s="126"/>
      <c r="BCF183" s="126"/>
      <c r="BCG183" s="126"/>
      <c r="BCH183" s="126"/>
      <c r="BCI183" s="126"/>
      <c r="BCJ183" s="126"/>
      <c r="BCK183" s="126"/>
      <c r="BCL183" s="126"/>
      <c r="BCM183" s="126"/>
      <c r="BCN183" s="126"/>
      <c r="BCO183" s="126"/>
      <c r="BCP183" s="126"/>
      <c r="BCQ183" s="126"/>
      <c r="BCR183" s="126"/>
      <c r="BCS183" s="126"/>
      <c r="BCT183" s="126"/>
      <c r="BCU183" s="126"/>
      <c r="BCV183" s="126"/>
      <c r="BCW183" s="126"/>
      <c r="BCX183" s="126"/>
      <c r="BCY183" s="126"/>
      <c r="BCZ183" s="126"/>
      <c r="BDA183" s="126"/>
      <c r="BDB183" s="126"/>
      <c r="BDC183" s="126"/>
      <c r="BDD183" s="126"/>
      <c r="BDE183" s="126"/>
      <c r="BDF183" s="126"/>
      <c r="BDG183" s="126"/>
      <c r="BDH183" s="126"/>
      <c r="BDI183" s="126"/>
      <c r="BDJ183" s="126"/>
      <c r="BDK183" s="126"/>
      <c r="BDL183" s="126"/>
      <c r="BDM183" s="126"/>
      <c r="BDN183" s="126"/>
      <c r="BDO183" s="126"/>
      <c r="BDP183" s="126"/>
      <c r="BDQ183" s="126"/>
      <c r="BDR183" s="126"/>
      <c r="BDS183" s="126"/>
      <c r="BDT183" s="126"/>
      <c r="BDU183" s="126"/>
      <c r="BDV183" s="126"/>
      <c r="BDW183" s="126"/>
      <c r="BDX183" s="126"/>
      <c r="BDY183" s="126"/>
      <c r="BDZ183" s="126"/>
      <c r="BEA183" s="126"/>
      <c r="BEB183" s="126"/>
      <c r="BEC183" s="126"/>
      <c r="BED183" s="126"/>
      <c r="BEE183" s="126"/>
      <c r="BEF183" s="126"/>
      <c r="BEG183" s="126"/>
      <c r="BEH183" s="126"/>
      <c r="BEI183" s="126"/>
      <c r="BEJ183" s="126"/>
      <c r="BEK183" s="126"/>
      <c r="BEL183" s="126"/>
      <c r="BEM183" s="126"/>
      <c r="BEN183" s="126"/>
      <c r="BEO183" s="126"/>
      <c r="BEP183" s="126"/>
      <c r="BEQ183" s="126"/>
      <c r="BER183" s="126"/>
      <c r="BES183" s="126"/>
      <c r="BET183" s="126"/>
      <c r="BEU183" s="126"/>
      <c r="BEV183" s="126"/>
      <c r="BEW183" s="126"/>
      <c r="BEX183" s="126"/>
      <c r="BEY183" s="126"/>
      <c r="BEZ183" s="126"/>
      <c r="BFA183" s="126"/>
      <c r="BFB183" s="126"/>
      <c r="BFC183" s="126"/>
      <c r="BFD183" s="126"/>
      <c r="BFE183" s="126"/>
      <c r="BFF183" s="126"/>
      <c r="BFG183" s="126"/>
      <c r="BFH183" s="126"/>
      <c r="BFI183" s="126"/>
      <c r="BFJ183" s="126"/>
      <c r="BFK183" s="126"/>
      <c r="BFL183" s="126"/>
      <c r="BFM183" s="126"/>
      <c r="BFN183" s="126"/>
      <c r="BFO183" s="126"/>
      <c r="BFP183" s="126"/>
      <c r="BFQ183" s="126"/>
      <c r="BFR183" s="126"/>
      <c r="BFS183" s="126"/>
      <c r="BFT183" s="126"/>
      <c r="BFU183" s="126"/>
      <c r="BFV183" s="126"/>
      <c r="BFW183" s="126"/>
      <c r="BFX183" s="126"/>
      <c r="BFY183" s="126"/>
      <c r="BFZ183" s="126"/>
      <c r="BGA183" s="126"/>
      <c r="BGB183" s="126"/>
      <c r="BGC183" s="126"/>
      <c r="BGD183" s="126"/>
      <c r="BGE183" s="126"/>
      <c r="BGF183" s="126"/>
      <c r="BGG183" s="126"/>
      <c r="BGH183" s="126"/>
      <c r="BGI183" s="126"/>
      <c r="BGJ183" s="126"/>
      <c r="BGK183" s="126"/>
      <c r="BGL183" s="126"/>
      <c r="BGM183" s="126"/>
      <c r="BGN183" s="126"/>
      <c r="BGO183" s="126"/>
      <c r="BGP183" s="126"/>
      <c r="BGQ183" s="126"/>
      <c r="BGR183" s="126"/>
      <c r="BGS183" s="126"/>
      <c r="BGT183" s="126"/>
      <c r="BGU183" s="126"/>
      <c r="BGV183" s="126"/>
      <c r="BGW183" s="126"/>
      <c r="BGX183" s="126"/>
      <c r="BGY183" s="126"/>
      <c r="BGZ183" s="126"/>
      <c r="BHA183" s="126"/>
      <c r="BHB183" s="126"/>
      <c r="BHC183" s="126"/>
      <c r="BHD183" s="126"/>
      <c r="BHE183" s="126"/>
      <c r="BHF183" s="126"/>
      <c r="BHG183" s="126"/>
      <c r="BHH183" s="126"/>
      <c r="BHI183" s="126"/>
      <c r="BHJ183" s="126"/>
      <c r="BHK183" s="126"/>
      <c r="BHL183" s="126"/>
      <c r="BHM183" s="126"/>
      <c r="BHN183" s="126"/>
      <c r="BHO183" s="126"/>
      <c r="BHP183" s="126"/>
      <c r="BHQ183" s="126"/>
      <c r="BHR183" s="126"/>
      <c r="BHS183" s="126"/>
      <c r="BHT183" s="126"/>
      <c r="BHU183" s="126"/>
      <c r="BHV183" s="126"/>
      <c r="BHW183" s="126"/>
      <c r="BHX183" s="126"/>
      <c r="BHY183" s="126"/>
      <c r="BHZ183" s="126"/>
      <c r="BIA183" s="126"/>
      <c r="BIB183" s="126"/>
      <c r="BIC183" s="126"/>
      <c r="BID183" s="126"/>
      <c r="BIE183" s="126"/>
      <c r="BIF183" s="126"/>
      <c r="BIG183" s="126"/>
      <c r="BIH183" s="126"/>
      <c r="BII183" s="126"/>
      <c r="BIJ183" s="126"/>
      <c r="BIK183" s="126"/>
      <c r="BIL183" s="126"/>
      <c r="BIM183" s="126"/>
      <c r="BIN183" s="126"/>
      <c r="BIO183" s="126"/>
      <c r="BIP183" s="126"/>
      <c r="BIQ183" s="126"/>
      <c r="BIR183" s="126"/>
      <c r="BIS183" s="126"/>
      <c r="BIT183" s="126"/>
      <c r="BIU183" s="126"/>
      <c r="BIV183" s="126"/>
      <c r="BIW183" s="126"/>
      <c r="BIX183" s="126"/>
      <c r="BIY183" s="126"/>
      <c r="BIZ183" s="126"/>
      <c r="BJA183" s="126"/>
      <c r="BJB183" s="126"/>
      <c r="BJC183" s="126"/>
      <c r="BJD183" s="126"/>
      <c r="BJE183" s="126"/>
      <c r="BJF183" s="126"/>
      <c r="BJG183" s="126"/>
      <c r="BJH183" s="126"/>
      <c r="BJI183" s="126"/>
      <c r="BJJ183" s="126"/>
      <c r="BJK183" s="126"/>
      <c r="BJL183" s="126"/>
      <c r="BJM183" s="126"/>
      <c r="BJN183" s="126"/>
      <c r="BJO183" s="126"/>
      <c r="BJP183" s="126"/>
      <c r="BJQ183" s="126"/>
      <c r="BJR183" s="126"/>
      <c r="BJS183" s="126"/>
      <c r="BJT183" s="126"/>
      <c r="BJU183" s="126"/>
      <c r="BJV183" s="126"/>
      <c r="BJW183" s="126"/>
      <c r="BJX183" s="126"/>
      <c r="BJY183" s="126"/>
      <c r="BJZ183" s="126"/>
      <c r="BKA183" s="126"/>
      <c r="BKB183" s="126"/>
      <c r="BKC183" s="126"/>
      <c r="BKD183" s="126"/>
      <c r="BKE183" s="126"/>
      <c r="BKF183" s="126"/>
      <c r="BKG183" s="126"/>
      <c r="BKH183" s="126"/>
      <c r="BKI183" s="126"/>
      <c r="BKJ183" s="126"/>
      <c r="BKK183" s="126"/>
      <c r="BKL183" s="126"/>
      <c r="BKM183" s="126"/>
      <c r="BKN183" s="126"/>
      <c r="BKO183" s="126"/>
      <c r="BKP183" s="126"/>
      <c r="BKQ183" s="126"/>
      <c r="BKR183" s="126"/>
      <c r="BKS183" s="126"/>
      <c r="BKT183" s="126"/>
      <c r="BKU183" s="126"/>
      <c r="BKV183" s="126"/>
      <c r="BKW183" s="126"/>
      <c r="BKX183" s="126"/>
      <c r="BKY183" s="126"/>
      <c r="BKZ183" s="126"/>
      <c r="BLA183" s="126"/>
      <c r="BLB183" s="126"/>
      <c r="BLC183" s="126"/>
      <c r="BLD183" s="126"/>
      <c r="BLE183" s="126"/>
      <c r="BLF183" s="126"/>
      <c r="BLG183" s="126"/>
      <c r="BLH183" s="126"/>
      <c r="BLI183" s="126"/>
      <c r="BLJ183" s="126"/>
      <c r="BLK183" s="126"/>
      <c r="BLL183" s="126"/>
      <c r="BLM183" s="126"/>
      <c r="BLN183" s="126"/>
      <c r="BLO183" s="126"/>
      <c r="BLP183" s="126"/>
      <c r="BLQ183" s="126"/>
      <c r="BLR183" s="126"/>
      <c r="BLS183" s="126"/>
      <c r="BLT183" s="126"/>
      <c r="BLU183" s="126"/>
      <c r="BLV183" s="126"/>
      <c r="BLW183" s="126"/>
      <c r="BLX183" s="126"/>
      <c r="BLY183" s="126"/>
      <c r="BLZ183" s="126"/>
      <c r="BMA183" s="126"/>
      <c r="BMB183" s="126"/>
      <c r="BMC183" s="126"/>
      <c r="BMD183" s="126"/>
      <c r="BME183" s="126"/>
      <c r="BMF183" s="126"/>
      <c r="BMG183" s="126"/>
      <c r="BMH183" s="126"/>
      <c r="BMI183" s="126"/>
      <c r="BMJ183" s="126"/>
      <c r="BMK183" s="126"/>
      <c r="BML183" s="126"/>
      <c r="BMM183" s="126"/>
      <c r="BMN183" s="126"/>
      <c r="BMO183" s="126"/>
      <c r="BMP183" s="126"/>
      <c r="BMQ183" s="126"/>
      <c r="BMR183" s="126"/>
      <c r="BMS183" s="126"/>
      <c r="BMT183" s="126"/>
      <c r="BMU183" s="126"/>
      <c r="BMV183" s="126"/>
      <c r="BMW183" s="126"/>
      <c r="BMX183" s="126"/>
      <c r="BMY183" s="126"/>
      <c r="BMZ183" s="126"/>
      <c r="BNA183" s="126"/>
      <c r="BNB183" s="126"/>
      <c r="BNC183" s="126"/>
      <c r="BND183" s="126"/>
      <c r="BNE183" s="126"/>
      <c r="BNF183" s="126"/>
      <c r="BNG183" s="126"/>
      <c r="BNH183" s="126"/>
      <c r="BNI183" s="126"/>
      <c r="BNJ183" s="126"/>
      <c r="BNK183" s="126"/>
      <c r="BNL183" s="126"/>
      <c r="BNM183" s="126"/>
      <c r="BNN183" s="126"/>
      <c r="BNO183" s="126"/>
      <c r="BNP183" s="126"/>
      <c r="BNQ183" s="126"/>
      <c r="BNR183" s="126"/>
      <c r="BNS183" s="126"/>
      <c r="BNT183" s="126"/>
      <c r="BNU183" s="126"/>
      <c r="BNV183" s="126"/>
      <c r="BNW183" s="126"/>
      <c r="BNX183" s="126"/>
      <c r="BNY183" s="126"/>
      <c r="BNZ183" s="126"/>
      <c r="BOA183" s="126"/>
      <c r="BOB183" s="126"/>
      <c r="BOC183" s="126"/>
      <c r="BOD183" s="126"/>
      <c r="BOE183" s="126"/>
      <c r="BOF183" s="126"/>
      <c r="BOG183" s="126"/>
      <c r="BOH183" s="126"/>
      <c r="BOI183" s="126"/>
      <c r="BOJ183" s="126"/>
      <c r="BOK183" s="126"/>
      <c r="BOL183" s="126"/>
      <c r="BOM183" s="126"/>
      <c r="BON183" s="126"/>
      <c r="BOO183" s="126"/>
      <c r="BOP183" s="126"/>
      <c r="BOQ183" s="126"/>
      <c r="BOR183" s="126"/>
      <c r="BOS183" s="126"/>
      <c r="BOT183" s="126"/>
      <c r="BOU183" s="126"/>
      <c r="BOV183" s="126"/>
      <c r="BOW183" s="126"/>
      <c r="BOX183" s="126"/>
      <c r="BOY183" s="126"/>
      <c r="BOZ183" s="126"/>
      <c r="BPA183" s="126"/>
      <c r="BPB183" s="126"/>
      <c r="BPC183" s="126"/>
      <c r="BPD183" s="126"/>
      <c r="BPE183" s="126"/>
      <c r="BPF183" s="126"/>
      <c r="BPG183" s="126"/>
      <c r="BPH183" s="126"/>
      <c r="BPI183" s="126"/>
      <c r="BPJ183" s="126"/>
      <c r="BPK183" s="126"/>
      <c r="BPL183" s="126"/>
      <c r="BPM183" s="126"/>
      <c r="BPN183" s="126"/>
      <c r="BPO183" s="126"/>
      <c r="BPP183" s="126"/>
      <c r="BPQ183" s="126"/>
      <c r="BPR183" s="126"/>
      <c r="BPS183" s="126"/>
      <c r="BPT183" s="126"/>
      <c r="BPU183" s="126"/>
      <c r="BPV183" s="126"/>
      <c r="BPW183" s="126"/>
      <c r="BPX183" s="126"/>
      <c r="BPY183" s="126"/>
      <c r="BPZ183" s="126"/>
      <c r="BQA183" s="126"/>
      <c r="BQB183" s="126"/>
      <c r="BQC183" s="126"/>
      <c r="BQD183" s="126"/>
      <c r="BQE183" s="126"/>
      <c r="BQF183" s="126"/>
      <c r="BQG183" s="126"/>
      <c r="BQH183" s="126"/>
      <c r="BQI183" s="126"/>
      <c r="BQJ183" s="126"/>
      <c r="BQK183" s="126"/>
      <c r="BQL183" s="126"/>
      <c r="BQM183" s="126"/>
      <c r="BQN183" s="126"/>
      <c r="BQO183" s="126"/>
      <c r="BQP183" s="126"/>
      <c r="BQQ183" s="126"/>
      <c r="BQR183" s="126"/>
      <c r="BQS183" s="126"/>
      <c r="BQT183" s="126"/>
      <c r="BQU183" s="126"/>
      <c r="BQV183" s="126"/>
      <c r="BQW183" s="126"/>
      <c r="BQX183" s="126"/>
      <c r="BQY183" s="126"/>
      <c r="BQZ183" s="126"/>
      <c r="BRA183" s="126"/>
      <c r="BRB183" s="126"/>
      <c r="BRC183" s="126"/>
      <c r="BRD183" s="126"/>
      <c r="BRE183" s="126"/>
      <c r="BRF183" s="126"/>
      <c r="BRG183" s="126"/>
      <c r="BRH183" s="126"/>
      <c r="BRI183" s="126"/>
      <c r="BRJ183" s="126"/>
      <c r="BRK183" s="126"/>
      <c r="BRL183" s="126"/>
      <c r="BRM183" s="126"/>
      <c r="BRN183" s="126"/>
      <c r="BRO183" s="126"/>
      <c r="BRP183" s="126"/>
      <c r="BRQ183" s="126"/>
      <c r="BRR183" s="126"/>
      <c r="BRS183" s="126"/>
      <c r="BRT183" s="126"/>
      <c r="BRU183" s="126"/>
      <c r="BRV183" s="126"/>
      <c r="BRW183" s="126"/>
      <c r="BRX183" s="126"/>
      <c r="BRY183" s="126"/>
      <c r="BRZ183" s="126"/>
      <c r="BSA183" s="126"/>
      <c r="BSB183" s="126"/>
      <c r="BSC183" s="126"/>
      <c r="BSD183" s="126"/>
      <c r="BSE183" s="126"/>
      <c r="BSF183" s="126"/>
      <c r="BSG183" s="126"/>
      <c r="BSH183" s="126"/>
      <c r="BSI183" s="126"/>
      <c r="BSJ183" s="126"/>
      <c r="BSK183" s="126"/>
      <c r="BSL183" s="126"/>
      <c r="BSM183" s="126"/>
      <c r="BSN183" s="126"/>
      <c r="BSO183" s="126"/>
      <c r="BSP183" s="126"/>
      <c r="BSQ183" s="126"/>
      <c r="BSR183" s="126"/>
      <c r="BSS183" s="126"/>
      <c r="BST183" s="126"/>
      <c r="BSU183" s="126"/>
      <c r="BSV183" s="126"/>
      <c r="BSW183" s="126"/>
      <c r="BSX183" s="126"/>
      <c r="BSY183" s="126"/>
      <c r="BSZ183" s="126"/>
      <c r="BTA183" s="126"/>
      <c r="BTB183" s="126"/>
      <c r="BTC183" s="126"/>
      <c r="BTD183" s="126"/>
      <c r="BTE183" s="126"/>
      <c r="BTF183" s="126"/>
      <c r="BTG183" s="126"/>
      <c r="BTH183" s="126"/>
      <c r="BTI183" s="126"/>
      <c r="BTJ183" s="126"/>
      <c r="BTK183" s="126"/>
      <c r="BTL183" s="126"/>
      <c r="BTM183" s="126"/>
      <c r="BTN183" s="126"/>
      <c r="BTO183" s="126"/>
      <c r="BTP183" s="126"/>
      <c r="BTQ183" s="126"/>
      <c r="BTR183" s="126"/>
      <c r="BTS183" s="126"/>
      <c r="BTT183" s="126"/>
      <c r="BTU183" s="126"/>
      <c r="BTV183" s="126"/>
      <c r="BTW183" s="126"/>
      <c r="BTX183" s="126"/>
      <c r="BTY183" s="126"/>
      <c r="BTZ183" s="126"/>
      <c r="BUA183" s="126"/>
      <c r="BUB183" s="126"/>
      <c r="BUC183" s="126"/>
      <c r="BUD183" s="126"/>
      <c r="BUE183" s="126"/>
      <c r="BUF183" s="126"/>
      <c r="BUG183" s="126"/>
      <c r="BUH183" s="126"/>
      <c r="BUI183" s="126"/>
      <c r="BUJ183" s="126"/>
      <c r="BUK183" s="126"/>
      <c r="BUL183" s="126"/>
      <c r="BUM183" s="126"/>
      <c r="BUN183" s="126"/>
      <c r="BUO183" s="126"/>
      <c r="BUP183" s="126"/>
      <c r="BUQ183" s="126"/>
      <c r="BUR183" s="126"/>
      <c r="BUS183" s="126"/>
      <c r="BUT183" s="126"/>
      <c r="BUU183" s="126"/>
      <c r="BUV183" s="126"/>
      <c r="BUW183" s="126"/>
      <c r="BUX183" s="126"/>
      <c r="BUY183" s="126"/>
      <c r="BUZ183" s="126"/>
      <c r="BVA183" s="126"/>
      <c r="BVB183" s="126"/>
      <c r="BVC183" s="126"/>
      <c r="BVD183" s="126"/>
      <c r="BVE183" s="126"/>
      <c r="BVF183" s="126"/>
      <c r="BVG183" s="126"/>
      <c r="BVH183" s="126"/>
      <c r="BVI183" s="126"/>
      <c r="BVJ183" s="126"/>
      <c r="BVK183" s="126"/>
      <c r="BVL183" s="126"/>
      <c r="BVM183" s="126"/>
      <c r="BVN183" s="126"/>
      <c r="BVO183" s="126"/>
      <c r="BVP183" s="126"/>
      <c r="BVQ183" s="126"/>
      <c r="BVR183" s="126"/>
      <c r="BVS183" s="126"/>
      <c r="BVT183" s="126"/>
      <c r="BVU183" s="126"/>
      <c r="BVV183" s="126"/>
      <c r="BVW183" s="126"/>
      <c r="BVX183" s="126"/>
      <c r="BVY183" s="126"/>
      <c r="BVZ183" s="126"/>
      <c r="BWA183" s="126"/>
      <c r="BWB183" s="126"/>
      <c r="BWC183" s="126"/>
      <c r="BWD183" s="126"/>
      <c r="BWE183" s="126"/>
      <c r="BWF183" s="126"/>
      <c r="BWG183" s="126"/>
      <c r="BWH183" s="126"/>
      <c r="BWI183" s="126"/>
      <c r="BWJ183" s="126"/>
      <c r="BWK183" s="126"/>
      <c r="BWL183" s="126"/>
      <c r="BWM183" s="126"/>
      <c r="BWN183" s="126"/>
      <c r="BWO183" s="126"/>
      <c r="BWP183" s="126"/>
      <c r="BWQ183" s="126"/>
      <c r="BWR183" s="126"/>
      <c r="BWS183" s="126"/>
      <c r="BWT183" s="126"/>
      <c r="BWU183" s="126"/>
      <c r="BWV183" s="126"/>
      <c r="BWW183" s="126"/>
      <c r="BWX183" s="126"/>
      <c r="BWY183" s="126"/>
      <c r="BWZ183" s="126"/>
      <c r="BXA183" s="126"/>
      <c r="BXB183" s="126"/>
      <c r="BXC183" s="126"/>
      <c r="BXD183" s="126"/>
      <c r="BXE183" s="126"/>
      <c r="BXF183" s="126"/>
      <c r="BXG183" s="126"/>
      <c r="BXH183" s="126"/>
      <c r="BXI183" s="126"/>
      <c r="BXJ183" s="126"/>
      <c r="BXK183" s="126"/>
      <c r="BXL183" s="126"/>
      <c r="BXM183" s="126"/>
      <c r="BXN183" s="126"/>
      <c r="BXO183" s="126"/>
      <c r="BXP183" s="126"/>
      <c r="BXQ183" s="126"/>
      <c r="BXR183" s="126"/>
      <c r="BXS183" s="126"/>
      <c r="BXT183" s="126"/>
      <c r="BXU183" s="126"/>
      <c r="BXV183" s="126"/>
      <c r="BXW183" s="126"/>
      <c r="BXX183" s="126"/>
      <c r="BXY183" s="126"/>
      <c r="BXZ183" s="126"/>
      <c r="BYA183" s="126"/>
      <c r="BYB183" s="126"/>
      <c r="BYC183" s="126"/>
      <c r="BYD183" s="126"/>
      <c r="BYE183" s="126"/>
      <c r="BYF183" s="126"/>
      <c r="BYG183" s="126"/>
      <c r="BYH183" s="126"/>
      <c r="BYI183" s="126"/>
      <c r="BYJ183" s="126"/>
      <c r="BYK183" s="126"/>
      <c r="BYL183" s="126"/>
      <c r="BYM183" s="126"/>
      <c r="BYN183" s="126"/>
      <c r="BYO183" s="126"/>
      <c r="BYP183" s="126"/>
      <c r="BYQ183" s="126"/>
      <c r="BYR183" s="126"/>
      <c r="BYS183" s="126"/>
      <c r="BYT183" s="126"/>
      <c r="BYU183" s="126"/>
      <c r="BYV183" s="126"/>
      <c r="BYW183" s="126"/>
      <c r="BYX183" s="126"/>
      <c r="BYY183" s="126"/>
      <c r="BYZ183" s="126"/>
      <c r="BZA183" s="126"/>
      <c r="BZB183" s="126"/>
      <c r="BZC183" s="126"/>
      <c r="BZD183" s="126"/>
      <c r="BZE183" s="126"/>
      <c r="BZF183" s="126"/>
      <c r="BZG183" s="126"/>
      <c r="BZH183" s="126"/>
      <c r="BZI183" s="126"/>
      <c r="BZJ183" s="126"/>
      <c r="BZK183" s="126"/>
      <c r="BZL183" s="126"/>
      <c r="BZM183" s="126"/>
      <c r="BZN183" s="126"/>
      <c r="BZO183" s="126"/>
      <c r="BZP183" s="126"/>
      <c r="BZQ183" s="126"/>
      <c r="BZR183" s="126"/>
      <c r="BZS183" s="126"/>
      <c r="BZT183" s="126"/>
      <c r="BZU183" s="126"/>
      <c r="BZV183" s="126"/>
      <c r="BZW183" s="126"/>
      <c r="BZX183" s="126"/>
      <c r="BZY183" s="126"/>
      <c r="BZZ183" s="126"/>
      <c r="CAA183" s="126"/>
      <c r="CAB183" s="126"/>
      <c r="CAC183" s="126"/>
      <c r="CAD183" s="126"/>
      <c r="CAE183" s="126"/>
      <c r="CAF183" s="126"/>
      <c r="CAG183" s="126"/>
      <c r="CAH183" s="126"/>
      <c r="CAI183" s="126"/>
      <c r="CAJ183" s="126"/>
      <c r="CAK183" s="126"/>
      <c r="CAL183" s="126"/>
      <c r="CAM183" s="126"/>
      <c r="CAN183" s="126"/>
      <c r="CAO183" s="126"/>
      <c r="CAP183" s="126"/>
      <c r="CAQ183" s="126"/>
      <c r="CAR183" s="126"/>
      <c r="CAS183" s="126"/>
      <c r="CAT183" s="126"/>
      <c r="CAU183" s="126"/>
      <c r="CAV183" s="126"/>
      <c r="CAW183" s="126"/>
      <c r="CAX183" s="126"/>
      <c r="CAY183" s="126"/>
      <c r="CAZ183" s="126"/>
      <c r="CBA183" s="126"/>
      <c r="CBB183" s="126"/>
      <c r="CBC183" s="126"/>
      <c r="CBD183" s="126"/>
      <c r="CBE183" s="126"/>
      <c r="CBF183" s="126"/>
      <c r="CBG183" s="126"/>
      <c r="CBH183" s="126"/>
      <c r="CBI183" s="126"/>
      <c r="CBJ183" s="126"/>
      <c r="CBK183" s="126"/>
      <c r="CBL183" s="126"/>
      <c r="CBM183" s="126"/>
      <c r="CBN183" s="126"/>
      <c r="CBO183" s="126"/>
      <c r="CBP183" s="126"/>
      <c r="CBQ183" s="126"/>
      <c r="CBR183" s="126"/>
      <c r="CBS183" s="126"/>
      <c r="CBT183" s="126"/>
      <c r="CBU183" s="126"/>
      <c r="CBV183" s="126"/>
      <c r="CBW183" s="126"/>
      <c r="CBX183" s="126"/>
      <c r="CBY183" s="126"/>
      <c r="CBZ183" s="126"/>
      <c r="CCA183" s="126"/>
      <c r="CCB183" s="126"/>
      <c r="CCC183" s="126"/>
      <c r="CCD183" s="126"/>
      <c r="CCE183" s="126"/>
      <c r="CCF183" s="126"/>
      <c r="CCG183" s="126"/>
      <c r="CCH183" s="126"/>
      <c r="CCI183" s="126"/>
      <c r="CCJ183" s="126"/>
      <c r="CCK183" s="126"/>
      <c r="CCL183" s="126"/>
      <c r="CCM183" s="126"/>
      <c r="CCN183" s="126"/>
      <c r="CCO183" s="126"/>
      <c r="CCP183" s="126"/>
      <c r="CCQ183" s="126"/>
      <c r="CCR183" s="126"/>
      <c r="CCS183" s="126"/>
      <c r="CCT183" s="126"/>
      <c r="CCU183" s="126"/>
      <c r="CCV183" s="126"/>
      <c r="CCW183" s="126"/>
      <c r="CCX183" s="126"/>
      <c r="CCY183" s="126"/>
      <c r="CCZ183" s="126"/>
      <c r="CDA183" s="126"/>
      <c r="CDB183" s="126"/>
      <c r="CDC183" s="126"/>
      <c r="CDD183" s="126"/>
      <c r="CDE183" s="126"/>
      <c r="CDF183" s="126"/>
      <c r="CDG183" s="126"/>
      <c r="CDH183" s="126"/>
      <c r="CDI183" s="126"/>
      <c r="CDJ183" s="126"/>
      <c r="CDK183" s="126"/>
      <c r="CDL183" s="126"/>
      <c r="CDM183" s="126"/>
      <c r="CDN183" s="126"/>
      <c r="CDO183" s="126"/>
      <c r="CDP183" s="126"/>
      <c r="CDQ183" s="126"/>
      <c r="CDR183" s="126"/>
      <c r="CDS183" s="126"/>
      <c r="CDT183" s="126"/>
      <c r="CDU183" s="126"/>
      <c r="CDV183" s="126"/>
      <c r="CDW183" s="126"/>
      <c r="CDX183" s="126"/>
      <c r="CDY183" s="126"/>
      <c r="CDZ183" s="126"/>
      <c r="CEA183" s="126"/>
      <c r="CEB183" s="126"/>
      <c r="CEC183" s="126"/>
      <c r="CED183" s="126"/>
      <c r="CEE183" s="126"/>
      <c r="CEF183" s="126"/>
      <c r="CEG183" s="126"/>
      <c r="CEH183" s="126"/>
      <c r="CEI183" s="126"/>
      <c r="CEJ183" s="126"/>
      <c r="CEK183" s="126"/>
      <c r="CEL183" s="126"/>
      <c r="CEM183" s="126"/>
      <c r="CEN183" s="126"/>
      <c r="CEO183" s="126"/>
      <c r="CEP183" s="126"/>
      <c r="CEQ183" s="126"/>
      <c r="CER183" s="126"/>
      <c r="CES183" s="126"/>
      <c r="CET183" s="126"/>
      <c r="CEU183" s="126"/>
      <c r="CEV183" s="126"/>
      <c r="CEW183" s="126"/>
      <c r="CEX183" s="126"/>
      <c r="CEY183" s="126"/>
      <c r="CEZ183" s="126"/>
      <c r="CFA183" s="126"/>
      <c r="CFB183" s="126"/>
      <c r="CFC183" s="126"/>
      <c r="CFD183" s="126"/>
      <c r="CFE183" s="126"/>
      <c r="CFF183" s="126"/>
      <c r="CFG183" s="126"/>
      <c r="CFH183" s="126"/>
      <c r="CFI183" s="126"/>
      <c r="CFJ183" s="126"/>
      <c r="CFK183" s="126"/>
      <c r="CFL183" s="126"/>
      <c r="CFM183" s="126"/>
      <c r="CFN183" s="126"/>
      <c r="CFO183" s="126"/>
      <c r="CFP183" s="126"/>
      <c r="CFQ183" s="126"/>
      <c r="CFR183" s="126"/>
      <c r="CFS183" s="126"/>
      <c r="CFT183" s="126"/>
      <c r="CFU183" s="126"/>
      <c r="CFV183" s="126"/>
      <c r="CFW183" s="126"/>
      <c r="CFX183" s="126"/>
      <c r="CFY183" s="126"/>
      <c r="CFZ183" s="126"/>
      <c r="CGA183" s="126"/>
      <c r="CGB183" s="126"/>
      <c r="CGC183" s="126"/>
      <c r="CGD183" s="126"/>
      <c r="CGE183" s="126"/>
      <c r="CGF183" s="126"/>
      <c r="CGG183" s="126"/>
      <c r="CGH183" s="126"/>
      <c r="CGI183" s="126"/>
      <c r="CGJ183" s="126"/>
      <c r="CGK183" s="126"/>
      <c r="CGL183" s="126"/>
      <c r="CGM183" s="126"/>
      <c r="CGN183" s="126"/>
      <c r="CGO183" s="126"/>
      <c r="CGP183" s="126"/>
      <c r="CGQ183" s="126"/>
      <c r="CGR183" s="126"/>
      <c r="CGS183" s="126"/>
      <c r="CGT183" s="126"/>
      <c r="CGU183" s="126"/>
      <c r="CGV183" s="126"/>
      <c r="CGW183" s="126"/>
      <c r="CGX183" s="126"/>
      <c r="CGY183" s="126"/>
      <c r="CGZ183" s="126"/>
      <c r="CHA183" s="126"/>
      <c r="CHB183" s="126"/>
      <c r="CHC183" s="126"/>
      <c r="CHD183" s="126"/>
      <c r="CHE183" s="126"/>
      <c r="CHF183" s="126"/>
      <c r="CHG183" s="126"/>
      <c r="CHH183" s="126"/>
      <c r="CHI183" s="126"/>
      <c r="CHJ183" s="126"/>
      <c r="CHK183" s="126"/>
      <c r="CHL183" s="126"/>
      <c r="CHM183" s="126"/>
      <c r="CHN183" s="126"/>
      <c r="CHO183" s="126"/>
      <c r="CHP183" s="126"/>
      <c r="CHQ183" s="126"/>
      <c r="CHR183" s="126"/>
      <c r="CHS183" s="126"/>
      <c r="CHT183" s="126"/>
      <c r="CHU183" s="126"/>
      <c r="CHV183" s="126"/>
      <c r="CHW183" s="126"/>
      <c r="CHX183" s="126"/>
      <c r="CHY183" s="126"/>
      <c r="CHZ183" s="126"/>
      <c r="CIA183" s="126"/>
      <c r="CIB183" s="126"/>
      <c r="CIC183" s="126"/>
      <c r="CID183" s="126"/>
      <c r="CIE183" s="126"/>
      <c r="CIF183" s="126"/>
      <c r="CIG183" s="126"/>
      <c r="CIH183" s="126"/>
      <c r="CII183" s="126"/>
      <c r="CIJ183" s="126"/>
      <c r="CIK183" s="126"/>
      <c r="CIL183" s="126"/>
      <c r="CIM183" s="126"/>
      <c r="CIN183" s="126"/>
      <c r="CIO183" s="126"/>
      <c r="CIP183" s="126"/>
      <c r="CIQ183" s="126"/>
      <c r="CIR183" s="126"/>
      <c r="CIS183" s="126"/>
      <c r="CIT183" s="126"/>
      <c r="CIU183" s="126"/>
      <c r="CIV183" s="126"/>
      <c r="CIW183" s="126"/>
      <c r="CIX183" s="126"/>
      <c r="CIY183" s="126"/>
      <c r="CIZ183" s="126"/>
      <c r="CJA183" s="126"/>
      <c r="CJB183" s="126"/>
      <c r="CJC183" s="126"/>
      <c r="CJD183" s="126"/>
      <c r="CJE183" s="126"/>
      <c r="CJF183" s="126"/>
      <c r="CJG183" s="126"/>
      <c r="CJH183" s="126"/>
      <c r="CJI183" s="126"/>
      <c r="CJJ183" s="126"/>
      <c r="CJK183" s="126"/>
      <c r="CJL183" s="126"/>
      <c r="CJM183" s="126"/>
      <c r="CJN183" s="126"/>
      <c r="CJO183" s="126"/>
      <c r="CJP183" s="126"/>
      <c r="CJQ183" s="126"/>
      <c r="CJR183" s="126"/>
      <c r="CJS183" s="126"/>
      <c r="CJT183" s="126"/>
      <c r="CJU183" s="126"/>
      <c r="CJV183" s="126"/>
      <c r="CJW183" s="126"/>
      <c r="CJX183" s="126"/>
      <c r="CJY183" s="126"/>
      <c r="CJZ183" s="126"/>
      <c r="CKA183" s="126"/>
      <c r="CKB183" s="126"/>
      <c r="CKC183" s="126"/>
      <c r="CKD183" s="126"/>
      <c r="CKE183" s="126"/>
      <c r="CKF183" s="126"/>
      <c r="CKG183" s="126"/>
      <c r="CKH183" s="126"/>
      <c r="CKI183" s="126"/>
      <c r="CKJ183" s="126"/>
      <c r="CKK183" s="126"/>
      <c r="CKL183" s="126"/>
      <c r="CKM183" s="126"/>
      <c r="CKN183" s="126"/>
      <c r="CKO183" s="126"/>
      <c r="CKP183" s="126"/>
      <c r="CKQ183" s="126"/>
      <c r="CKR183" s="126"/>
      <c r="CKS183" s="126"/>
      <c r="CKT183" s="126"/>
      <c r="CKU183" s="126"/>
      <c r="CKV183" s="126"/>
      <c r="CKW183" s="126"/>
      <c r="CKX183" s="126"/>
      <c r="CKY183" s="126"/>
      <c r="CKZ183" s="126"/>
      <c r="CLA183" s="126"/>
      <c r="CLB183" s="126"/>
      <c r="CLC183" s="126"/>
      <c r="CLD183" s="126"/>
      <c r="CLE183" s="126"/>
      <c r="CLF183" s="126"/>
      <c r="CLG183" s="126"/>
      <c r="CLH183" s="126"/>
      <c r="CLI183" s="126"/>
      <c r="CLJ183" s="126"/>
      <c r="CLK183" s="126"/>
      <c r="CLL183" s="126"/>
      <c r="CLM183" s="126"/>
      <c r="CLN183" s="126"/>
      <c r="CLO183" s="126"/>
      <c r="CLP183" s="126"/>
      <c r="CLQ183" s="126"/>
      <c r="CLR183" s="126"/>
      <c r="CLS183" s="126"/>
      <c r="CLT183" s="126"/>
      <c r="CLU183" s="126"/>
      <c r="CLV183" s="126"/>
      <c r="CLW183" s="126"/>
      <c r="CLX183" s="126"/>
      <c r="CLY183" s="126"/>
      <c r="CLZ183" s="126"/>
      <c r="CMA183" s="126"/>
      <c r="CMB183" s="126"/>
      <c r="CMC183" s="126"/>
      <c r="CMD183" s="126"/>
      <c r="CME183" s="126"/>
      <c r="CMF183" s="126"/>
      <c r="CMG183" s="126"/>
      <c r="CMH183" s="126"/>
      <c r="CMI183" s="126"/>
      <c r="CMJ183" s="126"/>
      <c r="CMK183" s="126"/>
      <c r="CML183" s="126"/>
      <c r="CMM183" s="126"/>
      <c r="CMN183" s="126"/>
      <c r="CMO183" s="126"/>
      <c r="CMP183" s="126"/>
      <c r="CMQ183" s="126"/>
      <c r="CMR183" s="126"/>
      <c r="CMS183" s="126"/>
      <c r="CMT183" s="126"/>
      <c r="CMU183" s="126"/>
      <c r="CMV183" s="126"/>
      <c r="CMW183" s="126"/>
      <c r="CMX183" s="126"/>
      <c r="CMY183" s="126"/>
      <c r="CMZ183" s="126"/>
      <c r="CNA183" s="126"/>
      <c r="CNB183" s="126"/>
      <c r="CNC183" s="126"/>
      <c r="CND183" s="126"/>
      <c r="CNE183" s="126"/>
      <c r="CNF183" s="126"/>
      <c r="CNG183" s="126"/>
      <c r="CNH183" s="126"/>
      <c r="CNI183" s="126"/>
      <c r="CNJ183" s="126"/>
      <c r="CNK183" s="126"/>
      <c r="CNL183" s="126"/>
      <c r="CNM183" s="126"/>
      <c r="CNN183" s="126"/>
      <c r="CNO183" s="126"/>
      <c r="CNP183" s="126"/>
      <c r="CNQ183" s="126"/>
      <c r="CNR183" s="126"/>
      <c r="CNS183" s="126"/>
      <c r="CNT183" s="126"/>
      <c r="CNU183" s="126"/>
      <c r="CNV183" s="126"/>
      <c r="CNW183" s="126"/>
      <c r="CNX183" s="126"/>
      <c r="CNY183" s="126"/>
      <c r="CNZ183" s="126"/>
      <c r="COA183" s="126"/>
      <c r="COB183" s="126"/>
      <c r="COC183" s="126"/>
      <c r="COD183" s="126"/>
      <c r="COE183" s="126"/>
      <c r="COF183" s="126"/>
      <c r="COG183" s="126"/>
      <c r="COH183" s="126"/>
      <c r="COI183" s="126"/>
      <c r="COJ183" s="126"/>
      <c r="COK183" s="126"/>
      <c r="COL183" s="126"/>
      <c r="COM183" s="126"/>
      <c r="CON183" s="126"/>
      <c r="COO183" s="126"/>
      <c r="COP183" s="126"/>
      <c r="COQ183" s="126"/>
      <c r="COR183" s="126"/>
      <c r="COS183" s="126"/>
      <c r="COT183" s="126"/>
      <c r="COU183" s="126"/>
      <c r="COV183" s="126"/>
      <c r="COW183" s="126"/>
      <c r="COX183" s="126"/>
      <c r="COY183" s="126"/>
      <c r="COZ183" s="126"/>
      <c r="CPA183" s="126"/>
      <c r="CPB183" s="126"/>
      <c r="CPC183" s="126"/>
      <c r="CPD183" s="126"/>
      <c r="CPE183" s="126"/>
      <c r="CPF183" s="126"/>
      <c r="CPG183" s="126"/>
      <c r="CPH183" s="126"/>
      <c r="CPI183" s="126"/>
      <c r="CPJ183" s="126"/>
      <c r="CPK183" s="126"/>
      <c r="CPL183" s="126"/>
      <c r="CPM183" s="126"/>
      <c r="CPN183" s="126"/>
      <c r="CPO183" s="126"/>
      <c r="CPP183" s="126"/>
      <c r="CPQ183" s="126"/>
      <c r="CPR183" s="126"/>
      <c r="CPS183" s="126"/>
      <c r="CPT183" s="126"/>
      <c r="CPU183" s="126"/>
      <c r="CPV183" s="126"/>
      <c r="CPW183" s="126"/>
      <c r="CPX183" s="126"/>
      <c r="CPY183" s="126"/>
      <c r="CPZ183" s="126"/>
      <c r="CQA183" s="126"/>
      <c r="CQB183" s="126"/>
      <c r="CQC183" s="126"/>
      <c r="CQD183" s="126"/>
      <c r="CQE183" s="126"/>
      <c r="CQF183" s="126"/>
      <c r="CQG183" s="126"/>
      <c r="CQH183" s="126"/>
      <c r="CQI183" s="126"/>
      <c r="CQJ183" s="126"/>
      <c r="CQK183" s="126"/>
      <c r="CQL183" s="126"/>
      <c r="CQM183" s="126"/>
      <c r="CQN183" s="126"/>
      <c r="CQO183" s="126"/>
      <c r="CQP183" s="126"/>
      <c r="CQQ183" s="126"/>
      <c r="CQR183" s="126"/>
      <c r="CQS183" s="126"/>
      <c r="CQT183" s="126"/>
      <c r="CQU183" s="126"/>
      <c r="CQV183" s="126"/>
      <c r="CQW183" s="126"/>
      <c r="CQX183" s="126"/>
      <c r="CQY183" s="126"/>
      <c r="CQZ183" s="126"/>
      <c r="CRA183" s="126"/>
      <c r="CRB183" s="126"/>
      <c r="CRC183" s="126"/>
      <c r="CRD183" s="126"/>
      <c r="CRE183" s="126"/>
      <c r="CRF183" s="126"/>
      <c r="CRG183" s="126"/>
      <c r="CRH183" s="126"/>
      <c r="CRI183" s="126"/>
      <c r="CRJ183" s="126"/>
      <c r="CRK183" s="126"/>
      <c r="CRL183" s="126"/>
      <c r="CRM183" s="126"/>
      <c r="CRN183" s="126"/>
      <c r="CRO183" s="126"/>
      <c r="CRP183" s="126"/>
      <c r="CRQ183" s="126"/>
      <c r="CRR183" s="126"/>
      <c r="CRS183" s="126"/>
      <c r="CRT183" s="126"/>
      <c r="CRU183" s="126"/>
      <c r="CRV183" s="126"/>
      <c r="CRW183" s="126"/>
      <c r="CRX183" s="126"/>
      <c r="CRY183" s="126"/>
      <c r="CRZ183" s="126"/>
      <c r="CSA183" s="126"/>
      <c r="CSB183" s="126"/>
      <c r="CSC183" s="126"/>
      <c r="CSD183" s="126"/>
      <c r="CSE183" s="126"/>
      <c r="CSF183" s="126"/>
      <c r="CSG183" s="126"/>
      <c r="CSH183" s="126"/>
      <c r="CSI183" s="126"/>
      <c r="CSJ183" s="126"/>
      <c r="CSK183" s="126"/>
      <c r="CSL183" s="126"/>
      <c r="CSM183" s="126"/>
      <c r="CSN183" s="126"/>
      <c r="CSO183" s="126"/>
      <c r="CSP183" s="126"/>
      <c r="CSQ183" s="126"/>
      <c r="CSR183" s="126"/>
      <c r="CSS183" s="126"/>
      <c r="CST183" s="126"/>
      <c r="CSU183" s="126"/>
      <c r="CSV183" s="126"/>
      <c r="CSW183" s="126"/>
      <c r="CSX183" s="126"/>
      <c r="CSY183" s="126"/>
      <c r="CSZ183" s="126"/>
      <c r="CTA183" s="126"/>
      <c r="CTB183" s="126"/>
      <c r="CTC183" s="126"/>
      <c r="CTD183" s="126"/>
      <c r="CTE183" s="126"/>
      <c r="CTF183" s="126"/>
      <c r="CTG183" s="126"/>
      <c r="CTH183" s="126"/>
      <c r="CTI183" s="126"/>
      <c r="CTJ183" s="126"/>
      <c r="CTK183" s="126"/>
      <c r="CTL183" s="126"/>
      <c r="CTM183" s="126"/>
      <c r="CTN183" s="126"/>
      <c r="CTO183" s="126"/>
      <c r="CTP183" s="126"/>
      <c r="CTQ183" s="126"/>
      <c r="CTR183" s="126"/>
      <c r="CTS183" s="126"/>
      <c r="CTT183" s="126"/>
      <c r="CTU183" s="126"/>
      <c r="CTV183" s="126"/>
      <c r="CTW183" s="126"/>
      <c r="CTX183" s="126"/>
      <c r="CTY183" s="126"/>
      <c r="CTZ183" s="126"/>
      <c r="CUA183" s="126"/>
      <c r="CUB183" s="126"/>
      <c r="CUC183" s="126"/>
      <c r="CUD183" s="126"/>
      <c r="CUE183" s="126"/>
      <c r="CUF183" s="126"/>
      <c r="CUG183" s="126"/>
      <c r="CUH183" s="126"/>
      <c r="CUI183" s="126"/>
      <c r="CUJ183" s="126"/>
      <c r="CUK183" s="126"/>
      <c r="CUL183" s="126"/>
      <c r="CUM183" s="126"/>
      <c r="CUN183" s="126"/>
      <c r="CUO183" s="126"/>
      <c r="CUP183" s="126"/>
      <c r="CUQ183" s="126"/>
      <c r="CUR183" s="126"/>
      <c r="CUS183" s="126"/>
      <c r="CUT183" s="126"/>
      <c r="CUU183" s="126"/>
      <c r="CUV183" s="126"/>
      <c r="CUW183" s="126"/>
      <c r="CUX183" s="126"/>
      <c r="CUY183" s="126"/>
      <c r="CUZ183" s="126"/>
      <c r="CVA183" s="126"/>
      <c r="CVB183" s="126"/>
      <c r="CVC183" s="126"/>
      <c r="CVD183" s="126"/>
      <c r="CVE183" s="126"/>
      <c r="CVF183" s="126"/>
      <c r="CVG183" s="126"/>
      <c r="CVH183" s="126"/>
      <c r="CVI183" s="126"/>
      <c r="CVJ183" s="126"/>
      <c r="CVK183" s="126"/>
      <c r="CVL183" s="126"/>
      <c r="CVM183" s="126"/>
      <c r="CVN183" s="126"/>
      <c r="CVO183" s="126"/>
      <c r="CVP183" s="126"/>
      <c r="CVQ183" s="126"/>
      <c r="CVR183" s="126"/>
      <c r="CVS183" s="126"/>
      <c r="CVT183" s="126"/>
      <c r="CVU183" s="126"/>
      <c r="CVV183" s="126"/>
      <c r="CVW183" s="126"/>
      <c r="CVX183" s="126"/>
      <c r="CVY183" s="126"/>
      <c r="CVZ183" s="126"/>
      <c r="CWA183" s="126"/>
      <c r="CWB183" s="126"/>
      <c r="CWC183" s="126"/>
      <c r="CWD183" s="126"/>
      <c r="CWE183" s="126"/>
      <c r="CWF183" s="126"/>
      <c r="CWG183" s="126"/>
      <c r="CWH183" s="126"/>
      <c r="CWI183" s="126"/>
      <c r="CWJ183" s="126"/>
      <c r="CWK183" s="126"/>
      <c r="CWL183" s="126"/>
      <c r="CWM183" s="126"/>
      <c r="CWN183" s="126"/>
      <c r="CWO183" s="126"/>
      <c r="CWP183" s="126"/>
      <c r="CWQ183" s="126"/>
      <c r="CWR183" s="126"/>
      <c r="CWS183" s="126"/>
      <c r="CWT183" s="126"/>
      <c r="CWU183" s="126"/>
      <c r="CWV183" s="126"/>
      <c r="CWW183" s="126"/>
      <c r="CWX183" s="126"/>
      <c r="CWY183" s="126"/>
      <c r="CWZ183" s="126"/>
      <c r="CXA183" s="126"/>
      <c r="CXB183" s="126"/>
      <c r="CXC183" s="126"/>
      <c r="CXD183" s="126"/>
      <c r="CXE183" s="126"/>
      <c r="CXF183" s="126"/>
      <c r="CXG183" s="126"/>
      <c r="CXH183" s="126"/>
      <c r="CXI183" s="126"/>
      <c r="CXJ183" s="126"/>
      <c r="CXK183" s="126"/>
      <c r="CXL183" s="126"/>
      <c r="CXM183" s="126"/>
      <c r="CXN183" s="126"/>
      <c r="CXO183" s="126"/>
      <c r="CXP183" s="126"/>
      <c r="CXQ183" s="126"/>
      <c r="CXR183" s="126"/>
      <c r="CXS183" s="126"/>
      <c r="CXT183" s="126"/>
      <c r="CXU183" s="126"/>
      <c r="CXV183" s="126"/>
      <c r="CXW183" s="126"/>
      <c r="CXX183" s="126"/>
      <c r="CXY183" s="126"/>
      <c r="CXZ183" s="126"/>
      <c r="CYA183" s="126"/>
      <c r="CYB183" s="126"/>
      <c r="CYC183" s="126"/>
      <c r="CYD183" s="126"/>
      <c r="CYE183" s="126"/>
      <c r="CYF183" s="126"/>
      <c r="CYG183" s="126"/>
      <c r="CYH183" s="126"/>
      <c r="CYI183" s="126"/>
      <c r="CYJ183" s="126"/>
      <c r="CYK183" s="126"/>
      <c r="CYL183" s="126"/>
      <c r="CYM183" s="126"/>
      <c r="CYN183" s="126"/>
      <c r="CYO183" s="126"/>
      <c r="CYP183" s="126"/>
      <c r="CYQ183" s="126"/>
      <c r="CYR183" s="126"/>
      <c r="CYS183" s="126"/>
      <c r="CYT183" s="126"/>
      <c r="CYU183" s="126"/>
      <c r="CYV183" s="126"/>
      <c r="CYW183" s="126"/>
      <c r="CYX183" s="126"/>
      <c r="CYY183" s="126"/>
      <c r="CYZ183" s="126"/>
      <c r="CZA183" s="126"/>
      <c r="CZB183" s="126"/>
      <c r="CZC183" s="126"/>
      <c r="CZD183" s="126"/>
      <c r="CZE183" s="126"/>
      <c r="CZF183" s="126"/>
      <c r="CZG183" s="126"/>
      <c r="CZH183" s="126"/>
      <c r="CZI183" s="126"/>
      <c r="CZJ183" s="126"/>
      <c r="CZK183" s="126"/>
      <c r="CZL183" s="126"/>
      <c r="CZM183" s="126"/>
      <c r="CZN183" s="126"/>
      <c r="CZO183" s="126"/>
      <c r="CZP183" s="126"/>
      <c r="CZQ183" s="126"/>
      <c r="CZR183" s="126"/>
      <c r="CZS183" s="126"/>
      <c r="CZT183" s="126"/>
      <c r="CZU183" s="126"/>
      <c r="CZV183" s="126"/>
      <c r="CZW183" s="126"/>
      <c r="CZX183" s="126"/>
      <c r="CZY183" s="126"/>
      <c r="CZZ183" s="126"/>
      <c r="DAA183" s="126"/>
      <c r="DAB183" s="126"/>
      <c r="DAC183" s="126"/>
      <c r="DAD183" s="126"/>
      <c r="DAE183" s="126"/>
      <c r="DAF183" s="126"/>
      <c r="DAG183" s="126"/>
      <c r="DAH183" s="126"/>
      <c r="DAI183" s="126"/>
      <c r="DAJ183" s="126"/>
      <c r="DAK183" s="126"/>
      <c r="DAL183" s="126"/>
      <c r="DAM183" s="126"/>
      <c r="DAN183" s="126"/>
      <c r="DAO183" s="126"/>
      <c r="DAP183" s="126"/>
      <c r="DAQ183" s="126"/>
      <c r="DAR183" s="126"/>
      <c r="DAS183" s="126"/>
      <c r="DAT183" s="126"/>
      <c r="DAU183" s="126"/>
      <c r="DAV183" s="126"/>
      <c r="DAW183" s="126"/>
      <c r="DAX183" s="126"/>
      <c r="DAY183" s="126"/>
      <c r="DAZ183" s="126"/>
      <c r="DBA183" s="126"/>
      <c r="DBB183" s="126"/>
      <c r="DBC183" s="126"/>
      <c r="DBD183" s="126"/>
      <c r="DBE183" s="126"/>
      <c r="DBF183" s="126"/>
      <c r="DBG183" s="126"/>
      <c r="DBH183" s="126"/>
      <c r="DBI183" s="126"/>
      <c r="DBJ183" s="126"/>
      <c r="DBK183" s="126"/>
      <c r="DBL183" s="126"/>
      <c r="DBM183" s="126"/>
      <c r="DBN183" s="126"/>
      <c r="DBO183" s="126"/>
      <c r="DBP183" s="126"/>
      <c r="DBQ183" s="126"/>
      <c r="DBR183" s="126"/>
      <c r="DBS183" s="126"/>
      <c r="DBT183" s="126"/>
      <c r="DBU183" s="126"/>
      <c r="DBV183" s="126"/>
      <c r="DBW183" s="126"/>
      <c r="DBX183" s="126"/>
      <c r="DBY183" s="126"/>
      <c r="DBZ183" s="126"/>
      <c r="DCA183" s="126"/>
      <c r="DCB183" s="126"/>
      <c r="DCC183" s="126"/>
      <c r="DCD183" s="126"/>
      <c r="DCE183" s="126"/>
      <c r="DCF183" s="126"/>
      <c r="DCG183" s="126"/>
      <c r="DCH183" s="126"/>
      <c r="DCI183" s="126"/>
      <c r="DCJ183" s="126"/>
      <c r="DCK183" s="126"/>
      <c r="DCL183" s="126"/>
      <c r="DCM183" s="126"/>
      <c r="DCN183" s="126"/>
      <c r="DCO183" s="126"/>
      <c r="DCP183" s="126"/>
      <c r="DCQ183" s="126"/>
      <c r="DCR183" s="126"/>
      <c r="DCS183" s="126"/>
      <c r="DCT183" s="126"/>
      <c r="DCU183" s="126"/>
      <c r="DCV183" s="126"/>
      <c r="DCW183" s="126"/>
      <c r="DCX183" s="126"/>
      <c r="DCY183" s="126"/>
      <c r="DCZ183" s="126"/>
      <c r="DDA183" s="126"/>
      <c r="DDB183" s="126"/>
      <c r="DDC183" s="126"/>
      <c r="DDD183" s="126"/>
      <c r="DDE183" s="126"/>
      <c r="DDF183" s="126"/>
      <c r="DDG183" s="126"/>
      <c r="DDH183" s="126"/>
      <c r="DDI183" s="126"/>
      <c r="DDJ183" s="126"/>
      <c r="DDK183" s="126"/>
      <c r="DDL183" s="126"/>
      <c r="DDM183" s="126"/>
      <c r="DDN183" s="126"/>
      <c r="DDO183" s="126"/>
      <c r="DDP183" s="126"/>
      <c r="DDQ183" s="126"/>
      <c r="DDR183" s="126"/>
      <c r="DDS183" s="126"/>
      <c r="DDT183" s="126"/>
      <c r="DDU183" s="126"/>
      <c r="DDV183" s="126"/>
      <c r="DDW183" s="126"/>
      <c r="DDX183" s="126"/>
      <c r="DDY183" s="126"/>
      <c r="DDZ183" s="126"/>
      <c r="DEA183" s="126"/>
      <c r="DEB183" s="126"/>
      <c r="DEC183" s="126"/>
      <c r="DED183" s="126"/>
      <c r="DEE183" s="126"/>
      <c r="DEF183" s="126"/>
      <c r="DEG183" s="126"/>
      <c r="DEH183" s="126"/>
      <c r="DEI183" s="126"/>
      <c r="DEJ183" s="126"/>
      <c r="DEK183" s="126"/>
      <c r="DEL183" s="126"/>
      <c r="DEM183" s="126"/>
      <c r="DEN183" s="126"/>
      <c r="DEO183" s="126"/>
      <c r="DEP183" s="126"/>
      <c r="DEQ183" s="126"/>
      <c r="DER183" s="126"/>
      <c r="DES183" s="126"/>
      <c r="DET183" s="126"/>
      <c r="DEU183" s="126"/>
      <c r="DEV183" s="126"/>
      <c r="DEW183" s="126"/>
      <c r="DEX183" s="126"/>
      <c r="DEY183" s="126"/>
      <c r="DEZ183" s="126"/>
      <c r="DFA183" s="126"/>
      <c r="DFB183" s="126"/>
      <c r="DFC183" s="126"/>
      <c r="DFD183" s="126"/>
      <c r="DFE183" s="126"/>
      <c r="DFF183" s="126"/>
      <c r="DFG183" s="126"/>
      <c r="DFH183" s="126"/>
      <c r="DFI183" s="126"/>
      <c r="DFJ183" s="126"/>
      <c r="DFK183" s="126"/>
      <c r="DFL183" s="126"/>
      <c r="DFM183" s="126"/>
      <c r="DFN183" s="126"/>
      <c r="DFO183" s="126"/>
      <c r="DFP183" s="126"/>
      <c r="DFQ183" s="126"/>
      <c r="DFR183" s="126"/>
      <c r="DFS183" s="126"/>
      <c r="DFT183" s="126"/>
      <c r="DFU183" s="126"/>
      <c r="DFV183" s="126"/>
      <c r="DFW183" s="126"/>
      <c r="DFX183" s="126"/>
      <c r="DFY183" s="126"/>
      <c r="DFZ183" s="126"/>
      <c r="DGA183" s="126"/>
      <c r="DGB183" s="126"/>
      <c r="DGC183" s="126"/>
      <c r="DGD183" s="126"/>
      <c r="DGE183" s="126"/>
      <c r="DGF183" s="126"/>
      <c r="DGG183" s="126"/>
      <c r="DGH183" s="126"/>
      <c r="DGI183" s="126"/>
      <c r="DGJ183" s="126"/>
      <c r="DGK183" s="126"/>
      <c r="DGL183" s="126"/>
      <c r="DGM183" s="126"/>
      <c r="DGN183" s="126"/>
      <c r="DGO183" s="126"/>
      <c r="DGP183" s="126"/>
      <c r="DGQ183" s="126"/>
      <c r="DGR183" s="126"/>
      <c r="DGS183" s="126"/>
      <c r="DGT183" s="126"/>
      <c r="DGU183" s="126"/>
      <c r="DGV183" s="126"/>
      <c r="DGW183" s="126"/>
      <c r="DGX183" s="126"/>
      <c r="DGY183" s="126"/>
      <c r="DGZ183" s="126"/>
      <c r="DHA183" s="126"/>
      <c r="DHB183" s="126"/>
      <c r="DHC183" s="126"/>
      <c r="DHD183" s="126"/>
      <c r="DHE183" s="126"/>
      <c r="DHF183" s="126"/>
      <c r="DHG183" s="126"/>
      <c r="DHH183" s="126"/>
      <c r="DHI183" s="126"/>
      <c r="DHJ183" s="126"/>
      <c r="DHK183" s="126"/>
      <c r="DHL183" s="126"/>
      <c r="DHM183" s="126"/>
      <c r="DHN183" s="126"/>
      <c r="DHO183" s="126"/>
      <c r="DHP183" s="126"/>
      <c r="DHQ183" s="126"/>
      <c r="DHR183" s="126"/>
      <c r="DHS183" s="126"/>
      <c r="DHT183" s="126"/>
      <c r="DHU183" s="126"/>
      <c r="DHV183" s="126"/>
      <c r="DHW183" s="126"/>
      <c r="DHX183" s="126"/>
      <c r="DHY183" s="126"/>
      <c r="DHZ183" s="126"/>
      <c r="DIA183" s="126"/>
      <c r="DIB183" s="126"/>
      <c r="DIC183" s="126"/>
      <c r="DID183" s="126"/>
      <c r="DIE183" s="126"/>
      <c r="DIF183" s="126"/>
      <c r="DIG183" s="126"/>
      <c r="DIH183" s="126"/>
      <c r="DII183" s="126"/>
      <c r="DIJ183" s="126"/>
      <c r="DIK183" s="126"/>
      <c r="DIL183" s="126"/>
      <c r="DIM183" s="126"/>
      <c r="DIN183" s="126"/>
      <c r="DIO183" s="126"/>
      <c r="DIP183" s="126"/>
      <c r="DIQ183" s="126"/>
      <c r="DIR183" s="126"/>
      <c r="DIS183" s="126"/>
      <c r="DIT183" s="126"/>
      <c r="DIU183" s="126"/>
      <c r="DIV183" s="126"/>
      <c r="DIW183" s="126"/>
      <c r="DIX183" s="126"/>
      <c r="DIY183" s="126"/>
      <c r="DIZ183" s="126"/>
      <c r="DJA183" s="126"/>
      <c r="DJB183" s="126"/>
      <c r="DJC183" s="126"/>
      <c r="DJD183" s="126"/>
      <c r="DJE183" s="126"/>
      <c r="DJF183" s="126"/>
      <c r="DJG183" s="126"/>
      <c r="DJH183" s="126"/>
      <c r="DJI183" s="126"/>
      <c r="DJJ183" s="126"/>
      <c r="DJK183" s="126"/>
      <c r="DJL183" s="126"/>
      <c r="DJM183" s="126"/>
      <c r="DJN183" s="126"/>
      <c r="DJO183" s="126"/>
      <c r="DJP183" s="126"/>
      <c r="DJQ183" s="126"/>
      <c r="DJR183" s="126"/>
      <c r="DJS183" s="126"/>
      <c r="DJT183" s="126"/>
      <c r="DJU183" s="126"/>
      <c r="DJV183" s="126"/>
      <c r="DJW183" s="126"/>
      <c r="DJX183" s="126"/>
      <c r="DJY183" s="126"/>
      <c r="DJZ183" s="126"/>
      <c r="DKA183" s="126"/>
      <c r="DKB183" s="126"/>
      <c r="DKC183" s="126"/>
      <c r="DKD183" s="126"/>
      <c r="DKE183" s="126"/>
      <c r="DKF183" s="126"/>
      <c r="DKG183" s="126"/>
      <c r="DKH183" s="126"/>
      <c r="DKI183" s="126"/>
      <c r="DKJ183" s="126"/>
      <c r="DKK183" s="126"/>
      <c r="DKL183" s="126"/>
      <c r="DKM183" s="126"/>
      <c r="DKN183" s="126"/>
      <c r="DKO183" s="126"/>
      <c r="DKP183" s="126"/>
      <c r="DKQ183" s="126"/>
      <c r="DKR183" s="126"/>
      <c r="DKS183" s="126"/>
      <c r="DKT183" s="126"/>
      <c r="DKU183" s="126"/>
      <c r="DKV183" s="126"/>
      <c r="DKW183" s="126"/>
      <c r="DKX183" s="126"/>
      <c r="DKY183" s="126"/>
      <c r="DKZ183" s="126"/>
      <c r="DLA183" s="126"/>
      <c r="DLB183" s="126"/>
      <c r="DLC183" s="126"/>
      <c r="DLD183" s="126"/>
      <c r="DLE183" s="126"/>
      <c r="DLF183" s="126"/>
      <c r="DLG183" s="126"/>
      <c r="DLH183" s="126"/>
      <c r="DLI183" s="126"/>
      <c r="DLJ183" s="126"/>
      <c r="DLK183" s="126"/>
      <c r="DLL183" s="126"/>
      <c r="DLM183" s="126"/>
      <c r="DLN183" s="126"/>
      <c r="DLO183" s="126"/>
      <c r="DLP183" s="126"/>
      <c r="DLQ183" s="126"/>
      <c r="DLR183" s="126"/>
      <c r="DLS183" s="126"/>
      <c r="DLT183" s="126"/>
      <c r="DLU183" s="126"/>
      <c r="DLV183" s="126"/>
      <c r="DLW183" s="126"/>
      <c r="DLX183" s="126"/>
      <c r="DLY183" s="126"/>
      <c r="DLZ183" s="126"/>
      <c r="DMA183" s="126"/>
      <c r="DMB183" s="126"/>
      <c r="DMC183" s="126"/>
      <c r="DMD183" s="126"/>
      <c r="DME183" s="126"/>
      <c r="DMF183" s="126"/>
      <c r="DMG183" s="126"/>
      <c r="DMH183" s="126"/>
      <c r="DMI183" s="126"/>
      <c r="DMJ183" s="126"/>
      <c r="DMK183" s="126"/>
      <c r="DML183" s="126"/>
      <c r="DMM183" s="126"/>
      <c r="DMN183" s="126"/>
      <c r="DMO183" s="126"/>
      <c r="DMP183" s="126"/>
      <c r="DMQ183" s="126"/>
      <c r="DMR183" s="126"/>
      <c r="DMS183" s="126"/>
      <c r="DMT183" s="126"/>
      <c r="DMU183" s="126"/>
      <c r="DMV183" s="126"/>
      <c r="DMW183" s="126"/>
      <c r="DMX183" s="126"/>
      <c r="DMY183" s="126"/>
      <c r="DMZ183" s="126"/>
      <c r="DNA183" s="126"/>
      <c r="DNB183" s="126"/>
      <c r="DNC183" s="126"/>
      <c r="DND183" s="126"/>
      <c r="DNE183" s="126"/>
      <c r="DNF183" s="126"/>
      <c r="DNG183" s="126"/>
      <c r="DNH183" s="126"/>
      <c r="DNI183" s="126"/>
      <c r="DNJ183" s="126"/>
      <c r="DNK183" s="126"/>
      <c r="DNL183" s="126"/>
      <c r="DNM183" s="126"/>
      <c r="DNN183" s="126"/>
      <c r="DNO183" s="126"/>
      <c r="DNP183" s="126"/>
      <c r="DNQ183" s="126"/>
      <c r="DNR183" s="126"/>
      <c r="DNS183" s="126"/>
      <c r="DNT183" s="126"/>
      <c r="DNU183" s="126"/>
      <c r="DNV183" s="126"/>
      <c r="DNW183" s="126"/>
      <c r="DNX183" s="126"/>
      <c r="DNY183" s="126"/>
      <c r="DNZ183" s="126"/>
      <c r="DOA183" s="126"/>
      <c r="DOB183" s="126"/>
      <c r="DOC183" s="126"/>
      <c r="DOD183" s="126"/>
      <c r="DOE183" s="126"/>
      <c r="DOF183" s="126"/>
      <c r="DOG183" s="126"/>
      <c r="DOH183" s="126"/>
      <c r="DOI183" s="126"/>
      <c r="DOJ183" s="126"/>
      <c r="DOK183" s="126"/>
      <c r="DOL183" s="126"/>
      <c r="DOM183" s="126"/>
      <c r="DON183" s="126"/>
      <c r="DOO183" s="126"/>
      <c r="DOP183" s="126"/>
      <c r="DOQ183" s="126"/>
      <c r="DOR183" s="126"/>
      <c r="DOS183" s="126"/>
      <c r="DOT183" s="126"/>
      <c r="DOU183" s="126"/>
      <c r="DOV183" s="126"/>
      <c r="DOW183" s="126"/>
      <c r="DOX183" s="126"/>
      <c r="DOY183" s="126"/>
      <c r="DOZ183" s="126"/>
      <c r="DPA183" s="126"/>
      <c r="DPB183" s="126"/>
      <c r="DPC183" s="126"/>
      <c r="DPD183" s="126"/>
      <c r="DPE183" s="126"/>
      <c r="DPF183" s="126"/>
      <c r="DPG183" s="126"/>
      <c r="DPH183" s="126"/>
      <c r="DPI183" s="126"/>
      <c r="DPJ183" s="126"/>
      <c r="DPK183" s="126"/>
      <c r="DPL183" s="126"/>
      <c r="DPM183" s="126"/>
      <c r="DPN183" s="126"/>
      <c r="DPO183" s="126"/>
      <c r="DPP183" s="126"/>
      <c r="DPQ183" s="126"/>
      <c r="DPR183" s="126"/>
      <c r="DPS183" s="126"/>
      <c r="DPT183" s="126"/>
      <c r="DPU183" s="126"/>
      <c r="DPV183" s="126"/>
      <c r="DPW183" s="126"/>
      <c r="DPX183" s="126"/>
      <c r="DPY183" s="126"/>
      <c r="DPZ183" s="126"/>
      <c r="DQA183" s="126"/>
      <c r="DQB183" s="126"/>
      <c r="DQC183" s="126"/>
      <c r="DQD183" s="126"/>
      <c r="DQE183" s="126"/>
      <c r="DQF183" s="126"/>
      <c r="DQG183" s="126"/>
      <c r="DQH183" s="126"/>
      <c r="DQI183" s="126"/>
      <c r="DQJ183" s="126"/>
      <c r="DQK183" s="126"/>
      <c r="DQL183" s="126"/>
      <c r="DQM183" s="126"/>
      <c r="DQN183" s="126"/>
      <c r="DQO183" s="126"/>
      <c r="DQP183" s="126"/>
      <c r="DQQ183" s="126"/>
      <c r="DQR183" s="126"/>
      <c r="DQS183" s="126"/>
      <c r="DQT183" s="126"/>
      <c r="DQU183" s="126"/>
      <c r="DQV183" s="126"/>
      <c r="DQW183" s="126"/>
      <c r="DQX183" s="126"/>
      <c r="DQY183" s="126"/>
      <c r="DQZ183" s="126"/>
      <c r="DRA183" s="126"/>
      <c r="DRB183" s="126"/>
      <c r="DRC183" s="126"/>
      <c r="DRD183" s="126"/>
      <c r="DRE183" s="126"/>
      <c r="DRF183" s="126"/>
      <c r="DRG183" s="126"/>
      <c r="DRH183" s="126"/>
      <c r="DRI183" s="126"/>
      <c r="DRJ183" s="126"/>
      <c r="DRK183" s="126"/>
      <c r="DRL183" s="126"/>
      <c r="DRM183" s="126"/>
      <c r="DRN183" s="126"/>
      <c r="DRO183" s="126"/>
      <c r="DRP183" s="126"/>
      <c r="DRQ183" s="126"/>
      <c r="DRR183" s="126"/>
      <c r="DRS183" s="126"/>
      <c r="DRT183" s="126"/>
      <c r="DRU183" s="126"/>
      <c r="DRV183" s="126"/>
      <c r="DRW183" s="126"/>
      <c r="DRX183" s="126"/>
      <c r="DRY183" s="126"/>
      <c r="DRZ183" s="126"/>
      <c r="DSA183" s="126"/>
      <c r="DSB183" s="126"/>
      <c r="DSC183" s="126"/>
      <c r="DSD183" s="126"/>
      <c r="DSE183" s="126"/>
      <c r="DSF183" s="126"/>
      <c r="DSG183" s="126"/>
      <c r="DSH183" s="126"/>
      <c r="DSI183" s="126"/>
      <c r="DSJ183" s="126"/>
      <c r="DSK183" s="126"/>
      <c r="DSL183" s="126"/>
      <c r="DSM183" s="126"/>
      <c r="DSN183" s="126"/>
      <c r="DSO183" s="126"/>
      <c r="DSP183" s="126"/>
      <c r="DSQ183" s="126"/>
      <c r="DSR183" s="126"/>
      <c r="DSS183" s="126"/>
      <c r="DST183" s="126"/>
      <c r="DSU183" s="126"/>
      <c r="DSV183" s="126"/>
      <c r="DSW183" s="126"/>
      <c r="DSX183" s="126"/>
      <c r="DSY183" s="126"/>
      <c r="DSZ183" s="126"/>
      <c r="DTA183" s="126"/>
      <c r="DTB183" s="126"/>
      <c r="DTC183" s="126"/>
      <c r="DTD183" s="126"/>
      <c r="DTE183" s="126"/>
      <c r="DTF183" s="126"/>
      <c r="DTG183" s="126"/>
      <c r="DTH183" s="126"/>
      <c r="DTI183" s="126"/>
      <c r="DTJ183" s="126"/>
      <c r="DTK183" s="126"/>
      <c r="DTL183" s="126"/>
      <c r="DTM183" s="126"/>
      <c r="DTN183" s="126"/>
      <c r="DTO183" s="126"/>
      <c r="DTP183" s="126"/>
      <c r="DTQ183" s="126"/>
      <c r="DTR183" s="126"/>
      <c r="DTS183" s="126"/>
      <c r="DTT183" s="126"/>
      <c r="DTU183" s="126"/>
      <c r="DTV183" s="126"/>
      <c r="DTW183" s="126"/>
      <c r="DTX183" s="126"/>
      <c r="DTY183" s="126"/>
      <c r="DTZ183" s="126"/>
      <c r="DUA183" s="126"/>
      <c r="DUB183" s="126"/>
      <c r="DUC183" s="126"/>
      <c r="DUD183" s="126"/>
      <c r="DUE183" s="126"/>
      <c r="DUF183" s="126"/>
      <c r="DUG183" s="126"/>
      <c r="DUH183" s="126"/>
      <c r="DUI183" s="126"/>
      <c r="DUJ183" s="126"/>
      <c r="DUK183" s="126"/>
      <c r="DUL183" s="126"/>
      <c r="DUM183" s="126"/>
      <c r="DUN183" s="126"/>
      <c r="DUO183" s="126"/>
      <c r="DUP183" s="126"/>
      <c r="DUQ183" s="126"/>
      <c r="DUR183" s="126"/>
      <c r="DUS183" s="126"/>
      <c r="DUT183" s="126"/>
      <c r="DUU183" s="126"/>
      <c r="DUV183" s="126"/>
      <c r="DUW183" s="126"/>
      <c r="DUX183" s="126"/>
      <c r="DUY183" s="126"/>
      <c r="DUZ183" s="126"/>
      <c r="DVA183" s="126"/>
      <c r="DVB183" s="126"/>
      <c r="DVC183" s="126"/>
      <c r="DVD183" s="126"/>
      <c r="DVE183" s="126"/>
      <c r="DVF183" s="126"/>
      <c r="DVG183" s="126"/>
      <c r="DVH183" s="126"/>
      <c r="DVI183" s="126"/>
      <c r="DVJ183" s="126"/>
      <c r="DVK183" s="126"/>
      <c r="DVL183" s="126"/>
      <c r="DVM183" s="126"/>
      <c r="DVN183" s="126"/>
      <c r="DVO183" s="126"/>
      <c r="DVP183" s="126"/>
      <c r="DVQ183" s="126"/>
      <c r="DVR183" s="126"/>
      <c r="DVS183" s="126"/>
      <c r="DVT183" s="126"/>
      <c r="DVU183" s="126"/>
      <c r="DVV183" s="126"/>
      <c r="DVW183" s="126"/>
      <c r="DVX183" s="126"/>
      <c r="DVY183" s="126"/>
      <c r="DVZ183" s="126"/>
      <c r="DWA183" s="126"/>
      <c r="DWB183" s="126"/>
      <c r="DWC183" s="126"/>
      <c r="DWD183" s="126"/>
      <c r="DWE183" s="126"/>
      <c r="DWF183" s="126"/>
      <c r="DWG183" s="126"/>
      <c r="DWH183" s="126"/>
      <c r="DWI183" s="126"/>
      <c r="DWJ183" s="126"/>
      <c r="DWK183" s="126"/>
      <c r="DWL183" s="126"/>
      <c r="DWM183" s="126"/>
      <c r="DWN183" s="126"/>
      <c r="DWO183" s="126"/>
      <c r="DWP183" s="126"/>
      <c r="DWQ183" s="126"/>
      <c r="DWR183" s="126"/>
      <c r="DWS183" s="126"/>
      <c r="DWT183" s="126"/>
      <c r="DWU183" s="126"/>
      <c r="DWV183" s="126"/>
      <c r="DWW183" s="126"/>
      <c r="DWX183" s="126"/>
      <c r="DWY183" s="126"/>
      <c r="DWZ183" s="126"/>
      <c r="DXA183" s="126"/>
      <c r="DXB183" s="126"/>
      <c r="DXC183" s="126"/>
      <c r="DXD183" s="126"/>
      <c r="DXE183" s="126"/>
      <c r="DXF183" s="126"/>
      <c r="DXG183" s="126"/>
      <c r="DXH183" s="126"/>
      <c r="DXI183" s="126"/>
      <c r="DXJ183" s="126"/>
      <c r="DXK183" s="126"/>
      <c r="DXL183" s="126"/>
      <c r="DXM183" s="126"/>
      <c r="DXN183" s="126"/>
      <c r="DXO183" s="126"/>
      <c r="DXP183" s="126"/>
      <c r="DXQ183" s="126"/>
      <c r="DXR183" s="126"/>
      <c r="DXS183" s="126"/>
      <c r="DXT183" s="126"/>
      <c r="DXU183" s="126"/>
      <c r="DXV183" s="126"/>
      <c r="DXW183" s="126"/>
      <c r="DXX183" s="126"/>
      <c r="DXY183" s="126"/>
      <c r="DXZ183" s="126"/>
      <c r="DYA183" s="126"/>
      <c r="DYB183" s="126"/>
      <c r="DYC183" s="126"/>
      <c r="DYD183" s="126"/>
      <c r="DYE183" s="126"/>
      <c r="DYF183" s="126"/>
      <c r="DYG183" s="126"/>
      <c r="DYH183" s="126"/>
      <c r="DYI183" s="126"/>
      <c r="DYJ183" s="126"/>
      <c r="DYK183" s="126"/>
      <c r="DYL183" s="126"/>
      <c r="DYM183" s="126"/>
      <c r="DYN183" s="126"/>
      <c r="DYO183" s="126"/>
      <c r="DYP183" s="126"/>
      <c r="DYQ183" s="126"/>
      <c r="DYR183" s="126"/>
      <c r="DYS183" s="126"/>
      <c r="DYT183" s="126"/>
      <c r="DYU183" s="126"/>
      <c r="DYV183" s="126"/>
      <c r="DYW183" s="126"/>
      <c r="DYX183" s="126"/>
      <c r="DYY183" s="126"/>
      <c r="DYZ183" s="126"/>
      <c r="DZA183" s="126"/>
      <c r="DZB183" s="126"/>
      <c r="DZC183" s="126"/>
      <c r="DZD183" s="126"/>
      <c r="DZE183" s="126"/>
      <c r="DZF183" s="126"/>
      <c r="DZG183" s="126"/>
      <c r="DZH183" s="126"/>
      <c r="DZI183" s="126"/>
      <c r="DZJ183" s="126"/>
      <c r="DZK183" s="126"/>
      <c r="DZL183" s="126"/>
      <c r="DZM183" s="126"/>
      <c r="DZN183" s="126"/>
      <c r="DZO183" s="126"/>
      <c r="DZP183" s="126"/>
      <c r="DZQ183" s="126"/>
      <c r="DZR183" s="126"/>
      <c r="DZS183" s="126"/>
      <c r="DZT183" s="126"/>
      <c r="DZU183" s="126"/>
      <c r="DZV183" s="126"/>
      <c r="DZW183" s="126"/>
      <c r="DZX183" s="126"/>
      <c r="DZY183" s="126"/>
      <c r="DZZ183" s="126"/>
      <c r="EAA183" s="126"/>
      <c r="EAB183" s="126"/>
      <c r="EAC183" s="126"/>
      <c r="EAD183" s="126"/>
      <c r="EAE183" s="126"/>
      <c r="EAF183" s="126"/>
      <c r="EAG183" s="126"/>
      <c r="EAH183" s="126"/>
      <c r="EAI183" s="126"/>
      <c r="EAJ183" s="126"/>
      <c r="EAK183" s="126"/>
      <c r="EAL183" s="126"/>
      <c r="EAM183" s="126"/>
      <c r="EAN183" s="126"/>
      <c r="EAO183" s="126"/>
      <c r="EAP183" s="126"/>
      <c r="EAQ183" s="126"/>
      <c r="EAR183" s="126"/>
      <c r="EAS183" s="126"/>
      <c r="EAT183" s="126"/>
      <c r="EAU183" s="126"/>
      <c r="EAV183" s="126"/>
      <c r="EAW183" s="126"/>
      <c r="EAX183" s="126"/>
      <c r="EAY183" s="126"/>
      <c r="EAZ183" s="126"/>
      <c r="EBA183" s="126"/>
      <c r="EBB183" s="126"/>
      <c r="EBC183" s="126"/>
      <c r="EBD183" s="126"/>
      <c r="EBE183" s="126"/>
      <c r="EBF183" s="126"/>
      <c r="EBG183" s="126"/>
      <c r="EBH183" s="126"/>
      <c r="EBI183" s="126"/>
      <c r="EBJ183" s="126"/>
      <c r="EBK183" s="126"/>
      <c r="EBL183" s="126"/>
      <c r="EBM183" s="126"/>
      <c r="EBN183" s="126"/>
      <c r="EBO183" s="126"/>
      <c r="EBP183" s="126"/>
      <c r="EBQ183" s="126"/>
      <c r="EBR183" s="126"/>
      <c r="EBS183" s="126"/>
      <c r="EBT183" s="126"/>
      <c r="EBU183" s="126"/>
      <c r="EBV183" s="126"/>
      <c r="EBW183" s="126"/>
      <c r="EBX183" s="126"/>
      <c r="EBY183" s="126"/>
      <c r="EBZ183" s="126"/>
      <c r="ECA183" s="126"/>
      <c r="ECB183" s="126"/>
      <c r="ECC183" s="126"/>
      <c r="ECD183" s="126"/>
      <c r="ECE183" s="126"/>
      <c r="ECF183" s="126"/>
      <c r="ECG183" s="126"/>
      <c r="ECH183" s="126"/>
      <c r="ECI183" s="126"/>
      <c r="ECJ183" s="126"/>
      <c r="ECK183" s="126"/>
      <c r="ECL183" s="126"/>
      <c r="ECM183" s="126"/>
      <c r="ECN183" s="126"/>
      <c r="ECO183" s="126"/>
      <c r="ECP183" s="126"/>
      <c r="ECQ183" s="126"/>
      <c r="ECR183" s="126"/>
      <c r="ECS183" s="126"/>
      <c r="ECT183" s="126"/>
      <c r="ECU183" s="126"/>
      <c r="ECV183" s="126"/>
      <c r="ECW183" s="126"/>
      <c r="ECX183" s="126"/>
      <c r="ECY183" s="126"/>
      <c r="ECZ183" s="126"/>
      <c r="EDA183" s="126"/>
      <c r="EDB183" s="126"/>
      <c r="EDC183" s="126"/>
      <c r="EDD183" s="126"/>
      <c r="EDE183" s="126"/>
      <c r="EDF183" s="126"/>
      <c r="EDG183" s="126"/>
      <c r="EDH183" s="126"/>
      <c r="EDI183" s="126"/>
      <c r="EDJ183" s="126"/>
      <c r="EDK183" s="126"/>
      <c r="EDL183" s="126"/>
      <c r="EDM183" s="126"/>
      <c r="EDN183" s="126"/>
      <c r="EDO183" s="126"/>
      <c r="EDP183" s="126"/>
      <c r="EDQ183" s="126"/>
      <c r="EDR183" s="126"/>
      <c r="EDS183" s="126"/>
      <c r="EDT183" s="126"/>
      <c r="EDU183" s="126"/>
      <c r="EDV183" s="126"/>
      <c r="EDW183" s="126"/>
      <c r="EDX183" s="126"/>
      <c r="EDY183" s="126"/>
      <c r="EDZ183" s="126"/>
      <c r="EEA183" s="126"/>
      <c r="EEB183" s="126"/>
      <c r="EEC183" s="126"/>
      <c r="EED183" s="126"/>
      <c r="EEE183" s="126"/>
      <c r="EEF183" s="126"/>
      <c r="EEG183" s="126"/>
      <c r="EEH183" s="126"/>
      <c r="EEI183" s="126"/>
      <c r="EEJ183" s="126"/>
      <c r="EEK183" s="126"/>
      <c r="EEL183" s="126"/>
      <c r="EEM183" s="126"/>
      <c r="EEN183" s="126"/>
      <c r="EEO183" s="126"/>
      <c r="EEP183" s="126"/>
      <c r="EEQ183" s="126"/>
      <c r="EER183" s="126"/>
      <c r="EES183" s="126"/>
      <c r="EET183" s="126"/>
      <c r="EEU183" s="126"/>
      <c r="EEV183" s="126"/>
      <c r="EEW183" s="126"/>
      <c r="EEX183" s="126"/>
      <c r="EEY183" s="126"/>
      <c r="EEZ183" s="126"/>
      <c r="EFA183" s="126"/>
      <c r="EFB183" s="126"/>
      <c r="EFC183" s="126"/>
      <c r="EFD183" s="126"/>
      <c r="EFE183" s="126"/>
      <c r="EFF183" s="126"/>
      <c r="EFG183" s="126"/>
      <c r="EFH183" s="126"/>
      <c r="EFI183" s="126"/>
      <c r="EFJ183" s="126"/>
      <c r="EFK183" s="126"/>
      <c r="EFL183" s="126"/>
      <c r="EFM183" s="126"/>
      <c r="EFN183" s="126"/>
      <c r="EFO183" s="126"/>
      <c r="EFP183" s="126"/>
      <c r="EFQ183" s="126"/>
      <c r="EFR183" s="126"/>
      <c r="EFS183" s="126"/>
      <c r="EFT183" s="126"/>
      <c r="EFU183" s="126"/>
      <c r="EFV183" s="126"/>
      <c r="EFW183" s="126"/>
      <c r="EFX183" s="126"/>
      <c r="EFY183" s="126"/>
      <c r="EFZ183" s="126"/>
      <c r="EGA183" s="126"/>
      <c r="EGB183" s="126"/>
      <c r="EGC183" s="126"/>
      <c r="EGD183" s="126"/>
      <c r="EGE183" s="126"/>
      <c r="EGF183" s="126"/>
      <c r="EGG183" s="126"/>
      <c r="EGH183" s="126"/>
      <c r="EGI183" s="126"/>
      <c r="EGJ183" s="126"/>
      <c r="EGK183" s="126"/>
      <c r="EGL183" s="126"/>
      <c r="EGM183" s="126"/>
      <c r="EGN183" s="126"/>
      <c r="EGO183" s="126"/>
      <c r="EGP183" s="126"/>
      <c r="EGQ183" s="126"/>
      <c r="EGR183" s="126"/>
      <c r="EGS183" s="126"/>
      <c r="EGT183" s="126"/>
      <c r="EGU183" s="126"/>
      <c r="EGV183" s="126"/>
      <c r="EGW183" s="126"/>
      <c r="EGX183" s="126"/>
      <c r="EGY183" s="126"/>
      <c r="EGZ183" s="126"/>
      <c r="EHA183" s="126"/>
      <c r="EHB183" s="126"/>
      <c r="EHC183" s="126"/>
      <c r="EHD183" s="126"/>
      <c r="EHE183" s="126"/>
      <c r="EHF183" s="126"/>
      <c r="EHG183" s="126"/>
      <c r="EHH183" s="126"/>
      <c r="EHI183" s="126"/>
      <c r="EHJ183" s="126"/>
      <c r="EHK183" s="126"/>
      <c r="EHL183" s="126"/>
      <c r="EHM183" s="126"/>
      <c r="EHN183" s="126"/>
      <c r="EHO183" s="126"/>
      <c r="EHP183" s="126"/>
      <c r="EHQ183" s="126"/>
      <c r="EHR183" s="126"/>
      <c r="EHS183" s="126"/>
      <c r="EHT183" s="126"/>
      <c r="EHU183" s="126"/>
      <c r="EHV183" s="126"/>
      <c r="EHW183" s="126"/>
      <c r="EHX183" s="126"/>
      <c r="EHY183" s="126"/>
      <c r="EHZ183" s="126"/>
      <c r="EIA183" s="126"/>
      <c r="EIB183" s="126"/>
      <c r="EIC183" s="126"/>
      <c r="EID183" s="126"/>
      <c r="EIE183" s="126"/>
      <c r="EIF183" s="126"/>
      <c r="EIG183" s="126"/>
      <c r="EIH183" s="126"/>
      <c r="EII183" s="126"/>
      <c r="EIJ183" s="126"/>
      <c r="EIK183" s="126"/>
      <c r="EIL183" s="126"/>
      <c r="EIM183" s="126"/>
      <c r="EIN183" s="126"/>
      <c r="EIO183" s="126"/>
      <c r="EIP183" s="126"/>
      <c r="EIQ183" s="126"/>
      <c r="EIR183" s="126"/>
      <c r="EIS183" s="126"/>
      <c r="EIT183" s="126"/>
      <c r="EIU183" s="126"/>
      <c r="EIV183" s="126"/>
      <c r="EIW183" s="126"/>
      <c r="EIX183" s="126"/>
      <c r="EIY183" s="126"/>
      <c r="EIZ183" s="126"/>
      <c r="EJA183" s="126"/>
      <c r="EJB183" s="126"/>
      <c r="EJC183" s="126"/>
      <c r="EJD183" s="126"/>
      <c r="EJE183" s="126"/>
      <c r="EJF183" s="126"/>
      <c r="EJG183" s="126"/>
      <c r="EJH183" s="126"/>
      <c r="EJI183" s="126"/>
      <c r="EJJ183" s="126"/>
      <c r="EJK183" s="126"/>
      <c r="EJL183" s="126"/>
      <c r="EJM183" s="126"/>
      <c r="EJN183" s="126"/>
      <c r="EJO183" s="126"/>
      <c r="EJP183" s="126"/>
      <c r="EJQ183" s="126"/>
      <c r="EJR183" s="126"/>
      <c r="EJS183" s="126"/>
      <c r="EJT183" s="126"/>
      <c r="EJU183" s="126"/>
      <c r="EJV183" s="126"/>
      <c r="EJW183" s="126"/>
      <c r="EJX183" s="126"/>
      <c r="EJY183" s="126"/>
      <c r="EJZ183" s="126"/>
      <c r="EKA183" s="126"/>
      <c r="EKB183" s="126"/>
      <c r="EKC183" s="126"/>
      <c r="EKD183" s="126"/>
      <c r="EKE183" s="126"/>
      <c r="EKF183" s="126"/>
      <c r="EKG183" s="126"/>
      <c r="EKH183" s="126"/>
      <c r="EKI183" s="126"/>
      <c r="EKJ183" s="126"/>
      <c r="EKK183" s="126"/>
      <c r="EKL183" s="126"/>
      <c r="EKM183" s="126"/>
      <c r="EKN183" s="126"/>
      <c r="EKO183" s="126"/>
      <c r="EKP183" s="126"/>
      <c r="EKQ183" s="126"/>
      <c r="EKR183" s="126"/>
      <c r="EKS183" s="126"/>
      <c r="EKT183" s="126"/>
      <c r="EKU183" s="126"/>
      <c r="EKV183" s="126"/>
      <c r="EKW183" s="126"/>
      <c r="EKX183" s="126"/>
      <c r="EKY183" s="126"/>
      <c r="EKZ183" s="126"/>
      <c r="ELA183" s="126"/>
      <c r="ELB183" s="126"/>
      <c r="ELC183" s="126"/>
      <c r="ELD183" s="126"/>
      <c r="ELE183" s="126"/>
      <c r="ELF183" s="126"/>
      <c r="ELG183" s="126"/>
      <c r="ELH183" s="126"/>
      <c r="ELI183" s="126"/>
      <c r="ELJ183" s="126"/>
      <c r="ELK183" s="126"/>
      <c r="ELL183" s="126"/>
      <c r="ELM183" s="126"/>
      <c r="ELN183" s="126"/>
      <c r="ELO183" s="126"/>
      <c r="ELP183" s="126"/>
      <c r="ELQ183" s="126"/>
      <c r="ELR183" s="126"/>
      <c r="ELS183" s="126"/>
      <c r="ELT183" s="126"/>
      <c r="ELU183" s="126"/>
      <c r="ELV183" s="126"/>
      <c r="ELW183" s="126"/>
      <c r="ELX183" s="126"/>
      <c r="ELY183" s="126"/>
      <c r="ELZ183" s="126"/>
      <c r="EMA183" s="126"/>
      <c r="EMB183" s="126"/>
      <c r="EMC183" s="126"/>
      <c r="EMD183" s="126"/>
      <c r="EME183" s="126"/>
      <c r="EMF183" s="126"/>
      <c r="EMG183" s="126"/>
      <c r="EMH183" s="126"/>
      <c r="EMI183" s="126"/>
      <c r="EMJ183" s="126"/>
      <c r="EMK183" s="126"/>
      <c r="EML183" s="126"/>
      <c r="EMM183" s="126"/>
      <c r="EMN183" s="126"/>
      <c r="EMO183" s="126"/>
      <c r="EMP183" s="126"/>
      <c r="EMQ183" s="126"/>
      <c r="EMR183" s="126"/>
      <c r="EMS183" s="126"/>
      <c r="EMT183" s="126"/>
      <c r="EMU183" s="126"/>
      <c r="EMV183" s="126"/>
      <c r="EMW183" s="126"/>
      <c r="EMX183" s="126"/>
      <c r="EMY183" s="126"/>
      <c r="EMZ183" s="126"/>
      <c r="ENA183" s="126"/>
      <c r="ENB183" s="126"/>
      <c r="ENC183" s="126"/>
      <c r="END183" s="126"/>
      <c r="ENE183" s="126"/>
      <c r="ENF183" s="126"/>
      <c r="ENG183" s="126"/>
      <c r="ENH183" s="126"/>
      <c r="ENI183" s="126"/>
      <c r="ENJ183" s="126"/>
      <c r="ENK183" s="126"/>
      <c r="ENL183" s="126"/>
      <c r="ENM183" s="126"/>
      <c r="ENN183" s="126"/>
      <c r="ENO183" s="126"/>
      <c r="ENP183" s="126"/>
      <c r="ENQ183" s="126"/>
      <c r="ENR183" s="126"/>
      <c r="ENS183" s="126"/>
      <c r="ENT183" s="126"/>
      <c r="ENU183" s="126"/>
      <c r="ENV183" s="126"/>
      <c r="ENW183" s="126"/>
      <c r="ENX183" s="126"/>
      <c r="ENY183" s="126"/>
      <c r="ENZ183" s="126"/>
      <c r="EOA183" s="126"/>
      <c r="EOB183" s="126"/>
      <c r="EOC183" s="126"/>
      <c r="EOD183" s="126"/>
      <c r="EOE183" s="126"/>
      <c r="EOF183" s="126"/>
      <c r="EOG183" s="126"/>
      <c r="EOH183" s="126"/>
      <c r="EOI183" s="126"/>
      <c r="EOJ183" s="126"/>
      <c r="EOK183" s="126"/>
      <c r="EOL183" s="126"/>
      <c r="EOM183" s="126"/>
      <c r="EON183" s="126"/>
      <c r="EOO183" s="126"/>
      <c r="EOP183" s="126"/>
      <c r="EOQ183" s="126"/>
      <c r="EOR183" s="126"/>
      <c r="EOS183" s="126"/>
      <c r="EOT183" s="126"/>
      <c r="EOU183" s="126"/>
      <c r="EOV183" s="126"/>
      <c r="EOW183" s="126"/>
      <c r="EOX183" s="126"/>
      <c r="EOY183" s="126"/>
      <c r="EOZ183" s="126"/>
      <c r="EPA183" s="126"/>
      <c r="EPB183" s="126"/>
      <c r="EPC183" s="126"/>
      <c r="EPD183" s="126"/>
      <c r="EPE183" s="126"/>
      <c r="EPF183" s="126"/>
      <c r="EPG183" s="126"/>
      <c r="EPH183" s="126"/>
      <c r="EPI183" s="126"/>
      <c r="EPJ183" s="126"/>
      <c r="EPK183" s="126"/>
      <c r="EPL183" s="126"/>
      <c r="EPM183" s="126"/>
      <c r="EPN183" s="126"/>
      <c r="EPO183" s="126"/>
      <c r="EPP183" s="126"/>
      <c r="EPQ183" s="126"/>
      <c r="EPR183" s="126"/>
      <c r="EPS183" s="126"/>
      <c r="EPT183" s="126"/>
      <c r="EPU183" s="126"/>
      <c r="EPV183" s="126"/>
      <c r="EPW183" s="126"/>
      <c r="EPX183" s="126"/>
      <c r="EPY183" s="126"/>
      <c r="EPZ183" s="126"/>
      <c r="EQA183" s="126"/>
      <c r="EQB183" s="126"/>
      <c r="EQC183" s="126"/>
      <c r="EQD183" s="126"/>
      <c r="EQE183" s="126"/>
      <c r="EQF183" s="126"/>
      <c r="EQG183" s="126"/>
      <c r="EQH183" s="126"/>
      <c r="EQI183" s="126"/>
      <c r="EQJ183" s="126"/>
      <c r="EQK183" s="126"/>
      <c r="EQL183" s="126"/>
      <c r="EQM183" s="126"/>
      <c r="EQN183" s="126"/>
      <c r="EQO183" s="126"/>
      <c r="EQP183" s="126"/>
      <c r="EQQ183" s="126"/>
      <c r="EQR183" s="126"/>
      <c r="EQS183" s="126"/>
      <c r="EQT183" s="126"/>
      <c r="EQU183" s="126"/>
      <c r="EQV183" s="126"/>
      <c r="EQW183" s="126"/>
      <c r="EQX183" s="126"/>
      <c r="EQY183" s="126"/>
      <c r="EQZ183" s="126"/>
      <c r="ERA183" s="126"/>
      <c r="ERB183" s="126"/>
      <c r="ERC183" s="126"/>
      <c r="ERD183" s="126"/>
      <c r="ERE183" s="126"/>
      <c r="ERF183" s="126"/>
      <c r="ERG183" s="126"/>
      <c r="ERH183" s="126"/>
      <c r="ERI183" s="126"/>
      <c r="ERJ183" s="126"/>
      <c r="ERK183" s="126"/>
      <c r="ERL183" s="126"/>
      <c r="ERM183" s="126"/>
      <c r="ERN183" s="126"/>
      <c r="ERO183" s="126"/>
      <c r="ERP183" s="126"/>
      <c r="ERQ183" s="126"/>
      <c r="ERR183" s="126"/>
      <c r="ERS183" s="126"/>
      <c r="ERT183" s="126"/>
      <c r="ERU183" s="126"/>
      <c r="ERV183" s="126"/>
      <c r="ERW183" s="126"/>
      <c r="ERX183" s="126"/>
      <c r="ERY183" s="126"/>
      <c r="ERZ183" s="126"/>
      <c r="ESA183" s="126"/>
      <c r="ESB183" s="126"/>
      <c r="ESC183" s="126"/>
      <c r="ESD183" s="126"/>
      <c r="ESE183" s="126"/>
      <c r="ESF183" s="126"/>
      <c r="ESG183" s="126"/>
      <c r="ESH183" s="126"/>
      <c r="ESI183" s="126"/>
      <c r="ESJ183" s="126"/>
      <c r="ESK183" s="126"/>
      <c r="ESL183" s="126"/>
      <c r="ESM183" s="126"/>
      <c r="ESN183" s="126"/>
      <c r="ESO183" s="126"/>
      <c r="ESP183" s="126"/>
      <c r="ESQ183" s="126"/>
      <c r="ESR183" s="126"/>
      <c r="ESS183" s="126"/>
      <c r="EST183" s="126"/>
      <c r="ESU183" s="126"/>
      <c r="ESV183" s="126"/>
      <c r="ESW183" s="126"/>
      <c r="ESX183" s="126"/>
      <c r="ESY183" s="126"/>
      <c r="ESZ183" s="126"/>
      <c r="ETA183" s="126"/>
      <c r="ETB183" s="126"/>
      <c r="ETC183" s="126"/>
      <c r="ETD183" s="126"/>
      <c r="ETE183" s="126"/>
      <c r="ETF183" s="126"/>
      <c r="ETG183" s="126"/>
      <c r="ETH183" s="126"/>
      <c r="ETI183" s="126"/>
      <c r="ETJ183" s="126"/>
      <c r="ETK183" s="126"/>
      <c r="ETL183" s="126"/>
      <c r="ETM183" s="126"/>
      <c r="ETN183" s="126"/>
      <c r="ETO183" s="126"/>
      <c r="ETP183" s="126"/>
      <c r="ETQ183" s="126"/>
      <c r="ETR183" s="126"/>
      <c r="ETS183" s="126"/>
      <c r="ETT183" s="126"/>
      <c r="ETU183" s="126"/>
      <c r="ETV183" s="126"/>
      <c r="ETW183" s="126"/>
      <c r="ETX183" s="126"/>
      <c r="ETY183" s="126"/>
      <c r="ETZ183" s="126"/>
      <c r="EUA183" s="126"/>
      <c r="EUB183" s="126"/>
      <c r="EUC183" s="126"/>
      <c r="EUD183" s="126"/>
      <c r="EUE183" s="126"/>
      <c r="EUF183" s="126"/>
      <c r="EUG183" s="126"/>
      <c r="EUH183" s="126"/>
      <c r="EUI183" s="126"/>
      <c r="EUJ183" s="126"/>
      <c r="EUK183" s="126"/>
      <c r="EUL183" s="126"/>
      <c r="EUM183" s="126"/>
      <c r="EUN183" s="126"/>
      <c r="EUO183" s="126"/>
      <c r="EUP183" s="126"/>
      <c r="EUQ183" s="126"/>
      <c r="EUR183" s="126"/>
      <c r="EUS183" s="126"/>
      <c r="EUT183" s="126"/>
      <c r="EUU183" s="126"/>
      <c r="EUV183" s="126"/>
      <c r="EUW183" s="126"/>
      <c r="EUX183" s="126"/>
      <c r="EUY183" s="126"/>
      <c r="EUZ183" s="126"/>
      <c r="EVA183" s="126"/>
      <c r="EVB183" s="126"/>
      <c r="EVC183" s="126"/>
      <c r="EVD183" s="126"/>
      <c r="EVE183" s="126"/>
      <c r="EVF183" s="126"/>
      <c r="EVG183" s="126"/>
      <c r="EVH183" s="126"/>
      <c r="EVI183" s="126"/>
      <c r="EVJ183" s="126"/>
      <c r="EVK183" s="126"/>
      <c r="EVL183" s="126"/>
      <c r="EVM183" s="126"/>
      <c r="EVN183" s="126"/>
      <c r="EVO183" s="126"/>
      <c r="EVP183" s="126"/>
      <c r="EVQ183" s="126"/>
      <c r="EVR183" s="126"/>
      <c r="EVS183" s="126"/>
      <c r="EVT183" s="126"/>
      <c r="EVU183" s="126"/>
      <c r="EVV183" s="126"/>
      <c r="EVW183" s="126"/>
      <c r="EVX183" s="126"/>
      <c r="EVY183" s="126"/>
      <c r="EVZ183" s="126"/>
      <c r="EWA183" s="126"/>
      <c r="EWB183" s="126"/>
      <c r="EWC183" s="126"/>
      <c r="EWD183" s="126"/>
      <c r="EWE183" s="126"/>
      <c r="EWF183" s="126"/>
      <c r="EWG183" s="126"/>
      <c r="EWH183" s="126"/>
      <c r="EWI183" s="126"/>
      <c r="EWJ183" s="126"/>
      <c r="EWK183" s="126"/>
      <c r="EWL183" s="126"/>
      <c r="EWM183" s="126"/>
      <c r="EWN183" s="126"/>
      <c r="EWO183" s="126"/>
      <c r="EWP183" s="126"/>
      <c r="EWQ183" s="126"/>
      <c r="EWR183" s="126"/>
      <c r="EWS183" s="126"/>
      <c r="EWT183" s="126"/>
      <c r="EWU183" s="126"/>
      <c r="EWV183" s="126"/>
      <c r="EWW183" s="126"/>
      <c r="EWX183" s="126"/>
      <c r="EWY183" s="126"/>
      <c r="EWZ183" s="126"/>
      <c r="EXA183" s="126"/>
      <c r="EXB183" s="126"/>
      <c r="EXC183" s="126"/>
      <c r="EXD183" s="126"/>
      <c r="EXE183" s="126"/>
      <c r="EXF183" s="126"/>
      <c r="EXG183" s="126"/>
      <c r="EXH183" s="126"/>
      <c r="EXI183" s="126"/>
      <c r="EXJ183" s="126"/>
      <c r="EXK183" s="126"/>
      <c r="EXL183" s="126"/>
      <c r="EXM183" s="126"/>
      <c r="EXN183" s="126"/>
      <c r="EXO183" s="126"/>
      <c r="EXP183" s="126"/>
      <c r="EXQ183" s="126"/>
      <c r="EXR183" s="126"/>
      <c r="EXS183" s="126"/>
      <c r="EXT183" s="126"/>
      <c r="EXU183" s="126"/>
      <c r="EXV183" s="126"/>
      <c r="EXW183" s="126"/>
      <c r="EXX183" s="126"/>
      <c r="EXY183" s="126"/>
      <c r="EXZ183" s="126"/>
      <c r="EYA183" s="126"/>
      <c r="EYB183" s="126"/>
      <c r="EYC183" s="126"/>
      <c r="EYD183" s="126"/>
      <c r="EYE183" s="126"/>
      <c r="EYF183" s="126"/>
      <c r="EYG183" s="126"/>
      <c r="EYH183" s="126"/>
      <c r="EYI183" s="126"/>
      <c r="EYJ183" s="126"/>
      <c r="EYK183" s="126"/>
      <c r="EYL183" s="126"/>
      <c r="EYM183" s="126"/>
      <c r="EYN183" s="126"/>
      <c r="EYO183" s="126"/>
      <c r="EYP183" s="126"/>
      <c r="EYQ183" s="126"/>
      <c r="EYR183" s="126"/>
      <c r="EYS183" s="126"/>
      <c r="EYT183" s="126"/>
      <c r="EYU183" s="126"/>
      <c r="EYV183" s="126"/>
      <c r="EYW183" s="126"/>
      <c r="EYX183" s="126"/>
      <c r="EYY183" s="126"/>
      <c r="EYZ183" s="126"/>
      <c r="EZA183" s="126"/>
      <c r="EZB183" s="126"/>
      <c r="EZC183" s="126"/>
      <c r="EZD183" s="126"/>
      <c r="EZE183" s="126"/>
      <c r="EZF183" s="126"/>
      <c r="EZG183" s="126"/>
      <c r="EZH183" s="126"/>
      <c r="EZI183" s="126"/>
      <c r="EZJ183" s="126"/>
      <c r="EZK183" s="126"/>
      <c r="EZL183" s="126"/>
      <c r="EZM183" s="126"/>
      <c r="EZN183" s="126"/>
      <c r="EZO183" s="126"/>
      <c r="EZP183" s="126"/>
      <c r="EZQ183" s="126"/>
      <c r="EZR183" s="126"/>
      <c r="EZS183" s="126"/>
      <c r="EZT183" s="126"/>
      <c r="EZU183" s="126"/>
      <c r="EZV183" s="126"/>
      <c r="EZW183" s="126"/>
      <c r="EZX183" s="126"/>
      <c r="EZY183" s="126"/>
      <c r="EZZ183" s="126"/>
      <c r="FAA183" s="126"/>
      <c r="FAB183" s="126"/>
      <c r="FAC183" s="126"/>
      <c r="FAD183" s="126"/>
      <c r="FAE183" s="126"/>
      <c r="FAF183" s="126"/>
      <c r="FAG183" s="126"/>
      <c r="FAH183" s="126"/>
      <c r="FAI183" s="126"/>
      <c r="FAJ183" s="126"/>
      <c r="FAK183" s="126"/>
      <c r="FAL183" s="126"/>
      <c r="FAM183" s="126"/>
      <c r="FAN183" s="126"/>
      <c r="FAO183" s="126"/>
      <c r="FAP183" s="126"/>
      <c r="FAQ183" s="126"/>
      <c r="FAR183" s="126"/>
      <c r="FAS183" s="126"/>
      <c r="FAT183" s="126"/>
      <c r="FAU183" s="126"/>
      <c r="FAV183" s="126"/>
      <c r="FAW183" s="126"/>
      <c r="FAX183" s="126"/>
      <c r="FAY183" s="126"/>
      <c r="FAZ183" s="126"/>
      <c r="FBA183" s="126"/>
      <c r="FBB183" s="126"/>
      <c r="FBC183" s="126"/>
      <c r="FBD183" s="126"/>
      <c r="FBE183" s="126"/>
      <c r="FBF183" s="126"/>
      <c r="FBG183" s="126"/>
      <c r="FBH183" s="126"/>
      <c r="FBI183" s="126"/>
      <c r="FBJ183" s="126"/>
      <c r="FBK183" s="126"/>
      <c r="FBL183" s="126"/>
      <c r="FBM183" s="126"/>
      <c r="FBN183" s="126"/>
      <c r="FBO183" s="126"/>
      <c r="FBP183" s="126"/>
      <c r="FBQ183" s="126"/>
      <c r="FBR183" s="126"/>
      <c r="FBS183" s="126"/>
      <c r="FBT183" s="126"/>
      <c r="FBU183" s="126"/>
      <c r="FBV183" s="126"/>
      <c r="FBW183" s="126"/>
      <c r="FBX183" s="126"/>
      <c r="FBY183" s="126"/>
      <c r="FBZ183" s="126"/>
      <c r="FCA183" s="126"/>
      <c r="FCB183" s="126"/>
      <c r="FCC183" s="126"/>
      <c r="FCD183" s="126"/>
      <c r="FCE183" s="126"/>
      <c r="FCF183" s="126"/>
      <c r="FCG183" s="126"/>
      <c r="FCH183" s="126"/>
      <c r="FCI183" s="126"/>
      <c r="FCJ183" s="126"/>
      <c r="FCK183" s="126"/>
      <c r="FCL183" s="126"/>
      <c r="FCM183" s="126"/>
      <c r="FCN183" s="126"/>
      <c r="FCO183" s="126"/>
      <c r="FCP183" s="126"/>
      <c r="FCQ183" s="126"/>
      <c r="FCR183" s="126"/>
      <c r="FCS183" s="126"/>
      <c r="FCT183" s="126"/>
      <c r="FCU183" s="126"/>
      <c r="FCV183" s="126"/>
      <c r="FCW183" s="126"/>
      <c r="FCX183" s="126"/>
      <c r="FCY183" s="126"/>
      <c r="FCZ183" s="126"/>
      <c r="FDA183" s="126"/>
      <c r="FDB183" s="126"/>
      <c r="FDC183" s="126"/>
      <c r="FDD183" s="126"/>
      <c r="FDE183" s="126"/>
      <c r="FDF183" s="126"/>
      <c r="FDG183" s="126"/>
      <c r="FDH183" s="126"/>
      <c r="FDI183" s="126"/>
      <c r="FDJ183" s="126"/>
      <c r="FDK183" s="126"/>
      <c r="FDL183" s="126"/>
      <c r="FDM183" s="126"/>
      <c r="FDN183" s="126"/>
      <c r="FDO183" s="126"/>
      <c r="FDP183" s="126"/>
      <c r="FDQ183" s="126"/>
      <c r="FDR183" s="126"/>
      <c r="FDS183" s="126"/>
      <c r="FDT183" s="126"/>
      <c r="FDU183" s="126"/>
      <c r="FDV183" s="126"/>
      <c r="FDW183" s="126"/>
      <c r="FDX183" s="126"/>
      <c r="FDY183" s="126"/>
      <c r="FDZ183" s="126"/>
      <c r="FEA183" s="126"/>
      <c r="FEB183" s="126"/>
      <c r="FEC183" s="126"/>
      <c r="FED183" s="126"/>
      <c r="FEE183" s="126"/>
      <c r="FEF183" s="126"/>
      <c r="FEG183" s="126"/>
      <c r="FEH183" s="126"/>
      <c r="FEI183" s="126"/>
      <c r="FEJ183" s="126"/>
      <c r="FEK183" s="126"/>
      <c r="FEL183" s="126"/>
      <c r="FEM183" s="126"/>
      <c r="FEN183" s="126"/>
      <c r="FEO183" s="126"/>
      <c r="FEP183" s="126"/>
      <c r="FEQ183" s="126"/>
      <c r="FER183" s="126"/>
      <c r="FES183" s="126"/>
      <c r="FET183" s="126"/>
      <c r="FEU183" s="126"/>
      <c r="FEV183" s="126"/>
      <c r="FEW183" s="126"/>
      <c r="FEX183" s="126"/>
      <c r="FEY183" s="126"/>
      <c r="FEZ183" s="126"/>
      <c r="FFA183" s="126"/>
      <c r="FFB183" s="126"/>
      <c r="FFC183" s="126"/>
      <c r="FFD183" s="126"/>
      <c r="FFE183" s="126"/>
      <c r="FFF183" s="126"/>
      <c r="FFG183" s="126"/>
      <c r="FFH183" s="126"/>
      <c r="FFI183" s="126"/>
      <c r="FFJ183" s="126"/>
      <c r="FFK183" s="126"/>
      <c r="FFL183" s="126"/>
      <c r="FFM183" s="126"/>
      <c r="FFN183" s="126"/>
      <c r="FFO183" s="126"/>
      <c r="FFP183" s="126"/>
      <c r="FFQ183" s="126"/>
      <c r="FFR183" s="126"/>
      <c r="FFS183" s="126"/>
      <c r="FFT183" s="126"/>
      <c r="FFU183" s="126"/>
      <c r="FFV183" s="126"/>
      <c r="FFW183" s="126"/>
      <c r="FFX183" s="126"/>
      <c r="FFY183" s="126"/>
      <c r="FFZ183" s="126"/>
      <c r="FGA183" s="126"/>
      <c r="FGB183" s="126"/>
      <c r="FGC183" s="126"/>
      <c r="FGD183" s="126"/>
      <c r="FGE183" s="126"/>
      <c r="FGF183" s="126"/>
      <c r="FGG183" s="126"/>
      <c r="FGH183" s="126"/>
      <c r="FGI183" s="126"/>
      <c r="FGJ183" s="126"/>
      <c r="FGK183" s="126"/>
      <c r="FGL183" s="126"/>
      <c r="FGM183" s="126"/>
      <c r="FGN183" s="126"/>
      <c r="FGO183" s="126"/>
      <c r="FGP183" s="126"/>
      <c r="FGQ183" s="126"/>
      <c r="FGR183" s="126"/>
      <c r="FGS183" s="126"/>
      <c r="FGT183" s="126"/>
      <c r="FGU183" s="126"/>
      <c r="FGV183" s="126"/>
      <c r="FGW183" s="126"/>
      <c r="FGX183" s="126"/>
      <c r="FGY183" s="126"/>
      <c r="FGZ183" s="126"/>
      <c r="FHA183" s="126"/>
      <c r="FHB183" s="126"/>
      <c r="FHC183" s="126"/>
      <c r="FHD183" s="126"/>
      <c r="FHE183" s="126"/>
      <c r="FHF183" s="126"/>
      <c r="FHG183" s="126"/>
      <c r="FHH183" s="126"/>
      <c r="FHI183" s="126"/>
      <c r="FHJ183" s="126"/>
      <c r="FHK183" s="126"/>
      <c r="FHL183" s="126"/>
      <c r="FHM183" s="126"/>
      <c r="FHN183" s="126"/>
      <c r="FHO183" s="126"/>
      <c r="FHP183" s="126"/>
      <c r="FHQ183" s="126"/>
      <c r="FHR183" s="126"/>
      <c r="FHS183" s="126"/>
      <c r="FHT183" s="126"/>
      <c r="FHU183" s="126"/>
      <c r="FHV183" s="126"/>
      <c r="FHW183" s="126"/>
      <c r="FHX183" s="126"/>
      <c r="FHY183" s="126"/>
      <c r="FHZ183" s="126"/>
      <c r="FIA183" s="126"/>
      <c r="FIB183" s="126"/>
      <c r="FIC183" s="126"/>
      <c r="FID183" s="126"/>
      <c r="FIE183" s="126"/>
      <c r="FIF183" s="126"/>
      <c r="FIG183" s="126"/>
      <c r="FIH183" s="126"/>
      <c r="FII183" s="126"/>
      <c r="FIJ183" s="126"/>
      <c r="FIK183" s="126"/>
      <c r="FIL183" s="126"/>
      <c r="FIM183" s="126"/>
      <c r="FIN183" s="126"/>
      <c r="FIO183" s="126"/>
      <c r="FIP183" s="126"/>
      <c r="FIQ183" s="126"/>
      <c r="FIR183" s="126"/>
      <c r="FIS183" s="126"/>
      <c r="FIT183" s="126"/>
      <c r="FIU183" s="126"/>
      <c r="FIV183" s="126"/>
      <c r="FIW183" s="126"/>
      <c r="FIX183" s="126"/>
      <c r="FIY183" s="126"/>
      <c r="FIZ183" s="126"/>
      <c r="FJA183" s="126"/>
      <c r="FJB183" s="126"/>
      <c r="FJC183" s="126"/>
      <c r="FJD183" s="126"/>
      <c r="FJE183" s="126"/>
      <c r="FJF183" s="126"/>
      <c r="FJG183" s="126"/>
      <c r="FJH183" s="126"/>
      <c r="FJI183" s="126"/>
      <c r="FJJ183" s="126"/>
      <c r="FJK183" s="126"/>
      <c r="FJL183" s="126"/>
      <c r="FJM183" s="126"/>
      <c r="FJN183" s="126"/>
      <c r="FJO183" s="126"/>
      <c r="FJP183" s="126"/>
      <c r="FJQ183" s="126"/>
      <c r="FJR183" s="126"/>
      <c r="FJS183" s="126"/>
      <c r="FJT183" s="126"/>
      <c r="FJU183" s="126"/>
      <c r="FJV183" s="126"/>
      <c r="FJW183" s="126"/>
      <c r="FJX183" s="126"/>
      <c r="FJY183" s="126"/>
      <c r="FJZ183" s="126"/>
      <c r="FKA183" s="126"/>
      <c r="FKB183" s="126"/>
      <c r="FKC183" s="126"/>
      <c r="FKD183" s="126"/>
      <c r="FKE183" s="126"/>
      <c r="FKF183" s="126"/>
      <c r="FKG183" s="126"/>
      <c r="FKH183" s="126"/>
      <c r="FKI183" s="126"/>
      <c r="FKJ183" s="126"/>
      <c r="FKK183" s="126"/>
      <c r="FKL183" s="126"/>
      <c r="FKM183" s="126"/>
      <c r="FKN183" s="126"/>
      <c r="FKO183" s="126"/>
      <c r="FKP183" s="126"/>
      <c r="FKQ183" s="126"/>
      <c r="FKR183" s="126"/>
      <c r="FKS183" s="126"/>
      <c r="FKT183" s="126"/>
      <c r="FKU183" s="126"/>
      <c r="FKV183" s="126"/>
      <c r="FKW183" s="126"/>
      <c r="FKX183" s="126"/>
      <c r="FKY183" s="126"/>
      <c r="FKZ183" s="126"/>
      <c r="FLA183" s="126"/>
      <c r="FLB183" s="126"/>
      <c r="FLC183" s="126"/>
      <c r="FLD183" s="126"/>
      <c r="FLE183" s="126"/>
      <c r="FLF183" s="126"/>
      <c r="FLG183" s="126"/>
      <c r="FLH183" s="126"/>
      <c r="FLI183" s="126"/>
      <c r="FLJ183" s="126"/>
      <c r="FLK183" s="126"/>
      <c r="FLL183" s="126"/>
      <c r="FLM183" s="126"/>
      <c r="FLN183" s="126"/>
      <c r="FLO183" s="126"/>
      <c r="FLP183" s="126"/>
      <c r="FLQ183" s="126"/>
      <c r="FLR183" s="126"/>
      <c r="FLS183" s="126"/>
      <c r="FLT183" s="126"/>
      <c r="FLU183" s="126"/>
      <c r="FLV183" s="126"/>
      <c r="FLW183" s="126"/>
      <c r="FLX183" s="126"/>
      <c r="FLY183" s="126"/>
      <c r="FLZ183" s="126"/>
      <c r="FMA183" s="126"/>
      <c r="FMB183" s="126"/>
      <c r="FMC183" s="126"/>
      <c r="FMD183" s="126"/>
      <c r="FME183" s="126"/>
      <c r="FMF183" s="126"/>
      <c r="FMG183" s="126"/>
      <c r="FMH183" s="126"/>
      <c r="FMI183" s="126"/>
      <c r="FMJ183" s="126"/>
      <c r="FMK183" s="126"/>
      <c r="FML183" s="126"/>
      <c r="FMM183" s="126"/>
      <c r="FMN183" s="126"/>
      <c r="FMO183" s="126"/>
      <c r="FMP183" s="126"/>
      <c r="FMQ183" s="126"/>
      <c r="FMR183" s="126"/>
      <c r="FMS183" s="126"/>
      <c r="FMT183" s="126"/>
      <c r="FMU183" s="126"/>
      <c r="FMV183" s="126"/>
      <c r="FMW183" s="126"/>
      <c r="FMX183" s="126"/>
      <c r="FMY183" s="126"/>
      <c r="FMZ183" s="126"/>
      <c r="FNA183" s="126"/>
      <c r="FNB183" s="126"/>
      <c r="FNC183" s="126"/>
      <c r="FND183" s="126"/>
      <c r="FNE183" s="126"/>
      <c r="FNF183" s="126"/>
      <c r="FNG183" s="126"/>
      <c r="FNH183" s="126"/>
      <c r="FNI183" s="126"/>
      <c r="FNJ183" s="126"/>
      <c r="FNK183" s="126"/>
      <c r="FNL183" s="126"/>
      <c r="FNM183" s="126"/>
      <c r="FNN183" s="126"/>
      <c r="FNO183" s="126"/>
      <c r="FNP183" s="126"/>
      <c r="FNQ183" s="126"/>
      <c r="FNR183" s="126"/>
      <c r="FNS183" s="126"/>
      <c r="FNT183" s="126"/>
      <c r="FNU183" s="126"/>
      <c r="FNV183" s="126"/>
      <c r="FNW183" s="126"/>
      <c r="FNX183" s="126"/>
      <c r="FNY183" s="126"/>
      <c r="FNZ183" s="126"/>
      <c r="FOA183" s="126"/>
      <c r="FOB183" s="126"/>
      <c r="FOC183" s="126"/>
      <c r="FOD183" s="126"/>
      <c r="FOE183" s="126"/>
      <c r="FOF183" s="126"/>
      <c r="FOG183" s="126"/>
      <c r="FOH183" s="126"/>
      <c r="FOI183" s="126"/>
      <c r="FOJ183" s="126"/>
      <c r="FOK183" s="126"/>
      <c r="FOL183" s="126"/>
      <c r="FOM183" s="126"/>
      <c r="FON183" s="126"/>
      <c r="FOO183" s="126"/>
      <c r="FOP183" s="126"/>
      <c r="FOQ183" s="126"/>
      <c r="FOR183" s="126"/>
      <c r="FOS183" s="126"/>
      <c r="FOT183" s="126"/>
      <c r="FOU183" s="126"/>
      <c r="FOV183" s="126"/>
      <c r="FOW183" s="126"/>
      <c r="FOX183" s="126"/>
      <c r="FOY183" s="126"/>
      <c r="FOZ183" s="126"/>
      <c r="FPA183" s="126"/>
      <c r="FPB183" s="126"/>
      <c r="FPC183" s="126"/>
      <c r="FPD183" s="126"/>
      <c r="FPE183" s="126"/>
      <c r="FPF183" s="126"/>
      <c r="FPG183" s="126"/>
      <c r="FPH183" s="126"/>
      <c r="FPI183" s="126"/>
      <c r="FPJ183" s="126"/>
      <c r="FPK183" s="126"/>
      <c r="FPL183" s="126"/>
      <c r="FPM183" s="126"/>
      <c r="FPN183" s="126"/>
      <c r="FPO183" s="126"/>
      <c r="FPP183" s="126"/>
      <c r="FPQ183" s="126"/>
      <c r="FPR183" s="126"/>
      <c r="FPS183" s="126"/>
      <c r="FPT183" s="126"/>
      <c r="FPU183" s="126"/>
      <c r="FPV183" s="126"/>
      <c r="FPW183" s="126"/>
      <c r="FPX183" s="126"/>
      <c r="FPY183" s="126"/>
      <c r="FPZ183" s="126"/>
      <c r="FQA183" s="126"/>
      <c r="FQB183" s="126"/>
      <c r="FQC183" s="126"/>
      <c r="FQD183" s="126"/>
      <c r="FQE183" s="126"/>
      <c r="FQF183" s="126"/>
      <c r="FQG183" s="126"/>
      <c r="FQH183" s="126"/>
      <c r="FQI183" s="126"/>
      <c r="FQJ183" s="126"/>
      <c r="FQK183" s="126"/>
      <c r="FQL183" s="126"/>
      <c r="FQM183" s="126"/>
      <c r="FQN183" s="126"/>
      <c r="FQO183" s="126"/>
      <c r="FQP183" s="126"/>
      <c r="FQQ183" s="126"/>
      <c r="FQR183" s="126"/>
      <c r="FQS183" s="126"/>
      <c r="FQT183" s="126"/>
      <c r="FQU183" s="126"/>
      <c r="FQV183" s="126"/>
      <c r="FQW183" s="126"/>
      <c r="FQX183" s="126"/>
      <c r="FQY183" s="126"/>
      <c r="FQZ183" s="126"/>
      <c r="FRA183" s="126"/>
      <c r="FRB183" s="126"/>
      <c r="FRC183" s="126"/>
      <c r="FRD183" s="126"/>
      <c r="FRE183" s="126"/>
      <c r="FRF183" s="126"/>
      <c r="FRG183" s="126"/>
      <c r="FRH183" s="126"/>
      <c r="FRI183" s="126"/>
      <c r="FRJ183" s="126"/>
      <c r="FRK183" s="126"/>
      <c r="FRL183" s="126"/>
      <c r="FRM183" s="126"/>
      <c r="FRN183" s="126"/>
      <c r="FRO183" s="126"/>
      <c r="FRP183" s="126"/>
      <c r="FRQ183" s="126"/>
      <c r="FRR183" s="126"/>
      <c r="FRS183" s="126"/>
      <c r="FRT183" s="126"/>
      <c r="FRU183" s="126"/>
      <c r="FRV183" s="126"/>
      <c r="FRW183" s="126"/>
      <c r="FRX183" s="126"/>
      <c r="FRY183" s="126"/>
      <c r="FRZ183" s="126"/>
      <c r="FSA183" s="126"/>
      <c r="FSB183" s="126"/>
      <c r="FSC183" s="126"/>
      <c r="FSD183" s="126"/>
      <c r="FSE183" s="126"/>
      <c r="FSF183" s="126"/>
      <c r="FSG183" s="126"/>
      <c r="FSH183" s="126"/>
      <c r="FSI183" s="126"/>
      <c r="FSJ183" s="126"/>
      <c r="FSK183" s="126"/>
      <c r="FSL183" s="126"/>
      <c r="FSM183" s="126"/>
      <c r="FSN183" s="126"/>
      <c r="FSO183" s="126"/>
      <c r="FSP183" s="126"/>
      <c r="FSQ183" s="126"/>
      <c r="FSR183" s="126"/>
      <c r="FSS183" s="126"/>
      <c r="FST183" s="126"/>
      <c r="FSU183" s="126"/>
      <c r="FSV183" s="126"/>
      <c r="FSW183" s="126"/>
      <c r="FSX183" s="126"/>
      <c r="FSY183" s="126"/>
      <c r="FSZ183" s="126"/>
      <c r="FTA183" s="126"/>
      <c r="FTB183" s="126"/>
      <c r="FTC183" s="126"/>
      <c r="FTD183" s="126"/>
      <c r="FTE183" s="126"/>
      <c r="FTF183" s="126"/>
      <c r="FTG183" s="126"/>
      <c r="FTH183" s="126"/>
      <c r="FTI183" s="126"/>
      <c r="FTJ183" s="126"/>
      <c r="FTK183" s="126"/>
      <c r="FTL183" s="126"/>
      <c r="FTM183" s="126"/>
      <c r="FTN183" s="126"/>
      <c r="FTO183" s="126"/>
      <c r="FTP183" s="126"/>
      <c r="FTQ183" s="126"/>
      <c r="FTR183" s="126"/>
      <c r="FTS183" s="126"/>
      <c r="FTT183" s="126"/>
      <c r="FTU183" s="126"/>
      <c r="FTV183" s="126"/>
      <c r="FTW183" s="126"/>
      <c r="FTX183" s="126"/>
      <c r="FTY183" s="126"/>
      <c r="FTZ183" s="126"/>
      <c r="FUA183" s="126"/>
      <c r="FUB183" s="126"/>
      <c r="FUC183" s="126"/>
      <c r="FUD183" s="126"/>
      <c r="FUE183" s="126"/>
      <c r="FUF183" s="126"/>
      <c r="FUG183" s="126"/>
      <c r="FUH183" s="126"/>
      <c r="FUI183" s="126"/>
      <c r="FUJ183" s="126"/>
      <c r="FUK183" s="126"/>
      <c r="FUL183" s="126"/>
      <c r="FUM183" s="126"/>
      <c r="FUN183" s="126"/>
      <c r="FUO183" s="126"/>
      <c r="FUP183" s="126"/>
      <c r="FUQ183" s="126"/>
      <c r="FUR183" s="126"/>
      <c r="FUS183" s="126"/>
      <c r="FUT183" s="126"/>
      <c r="FUU183" s="126"/>
      <c r="FUV183" s="126"/>
      <c r="FUW183" s="126"/>
      <c r="FUX183" s="126"/>
      <c r="FUY183" s="126"/>
      <c r="FUZ183" s="126"/>
      <c r="FVA183" s="126"/>
      <c r="FVB183" s="126"/>
      <c r="FVC183" s="126"/>
      <c r="FVD183" s="126"/>
      <c r="FVE183" s="126"/>
      <c r="FVF183" s="126"/>
      <c r="FVG183" s="126"/>
      <c r="FVH183" s="126"/>
      <c r="FVI183" s="126"/>
      <c r="FVJ183" s="126"/>
      <c r="FVK183" s="126"/>
      <c r="FVL183" s="126"/>
      <c r="FVM183" s="126"/>
      <c r="FVN183" s="126"/>
      <c r="FVO183" s="126"/>
      <c r="FVP183" s="126"/>
      <c r="FVQ183" s="126"/>
      <c r="FVR183" s="126"/>
      <c r="FVS183" s="126"/>
      <c r="FVT183" s="126"/>
      <c r="FVU183" s="126"/>
      <c r="FVV183" s="126"/>
      <c r="FVW183" s="126"/>
      <c r="FVX183" s="126"/>
      <c r="FVY183" s="126"/>
      <c r="FVZ183" s="126"/>
      <c r="FWA183" s="126"/>
      <c r="FWB183" s="126"/>
      <c r="FWC183" s="126"/>
      <c r="FWD183" s="126"/>
      <c r="FWE183" s="126"/>
      <c r="FWF183" s="126"/>
      <c r="FWG183" s="126"/>
      <c r="FWH183" s="126"/>
      <c r="FWI183" s="126"/>
      <c r="FWJ183" s="126"/>
      <c r="FWK183" s="126"/>
      <c r="FWL183" s="126"/>
      <c r="FWM183" s="126"/>
      <c r="FWN183" s="126"/>
      <c r="FWO183" s="126"/>
      <c r="FWP183" s="126"/>
      <c r="FWQ183" s="126"/>
      <c r="FWR183" s="126"/>
      <c r="FWS183" s="126"/>
      <c r="FWT183" s="126"/>
      <c r="FWU183" s="126"/>
      <c r="FWV183" s="126"/>
      <c r="FWW183" s="126"/>
      <c r="FWX183" s="126"/>
      <c r="FWY183" s="126"/>
      <c r="FWZ183" s="126"/>
      <c r="FXA183" s="126"/>
      <c r="FXB183" s="126"/>
      <c r="FXC183" s="126"/>
      <c r="FXD183" s="126"/>
      <c r="FXE183" s="126"/>
      <c r="FXF183" s="126"/>
      <c r="FXG183" s="126"/>
      <c r="FXH183" s="126"/>
      <c r="FXI183" s="126"/>
      <c r="FXJ183" s="126"/>
      <c r="FXK183" s="126"/>
      <c r="FXL183" s="126"/>
      <c r="FXM183" s="126"/>
      <c r="FXN183" s="126"/>
      <c r="FXO183" s="126"/>
      <c r="FXP183" s="126"/>
      <c r="FXQ183" s="126"/>
      <c r="FXR183" s="126"/>
      <c r="FXS183" s="126"/>
      <c r="FXT183" s="126"/>
      <c r="FXU183" s="126"/>
      <c r="FXV183" s="126"/>
      <c r="FXW183" s="126"/>
      <c r="FXX183" s="126"/>
      <c r="FXY183" s="126"/>
      <c r="FXZ183" s="126"/>
      <c r="FYA183" s="126"/>
      <c r="FYB183" s="126"/>
      <c r="FYC183" s="126"/>
      <c r="FYD183" s="126"/>
      <c r="FYE183" s="126"/>
      <c r="FYF183" s="126"/>
      <c r="FYG183" s="126"/>
      <c r="FYH183" s="126"/>
      <c r="FYI183" s="126"/>
      <c r="FYJ183" s="126"/>
      <c r="FYK183" s="126"/>
      <c r="FYL183" s="126"/>
      <c r="FYM183" s="126"/>
      <c r="FYN183" s="126"/>
      <c r="FYO183" s="126"/>
      <c r="FYP183" s="126"/>
      <c r="FYQ183" s="126"/>
      <c r="FYR183" s="126"/>
      <c r="FYS183" s="126"/>
      <c r="FYT183" s="126"/>
      <c r="FYU183" s="126"/>
      <c r="FYV183" s="126"/>
      <c r="FYW183" s="126"/>
      <c r="FYX183" s="126"/>
      <c r="FYY183" s="126"/>
      <c r="FYZ183" s="126"/>
      <c r="FZA183" s="126"/>
      <c r="FZB183" s="126"/>
      <c r="FZC183" s="126"/>
      <c r="FZD183" s="126"/>
      <c r="FZE183" s="126"/>
      <c r="FZF183" s="126"/>
      <c r="FZG183" s="126"/>
      <c r="FZH183" s="126"/>
      <c r="FZI183" s="126"/>
      <c r="FZJ183" s="126"/>
      <c r="FZK183" s="126"/>
      <c r="FZL183" s="126"/>
      <c r="FZM183" s="126"/>
      <c r="FZN183" s="126"/>
      <c r="FZO183" s="126"/>
      <c r="FZP183" s="126"/>
      <c r="FZQ183" s="126"/>
      <c r="FZR183" s="126"/>
      <c r="FZS183" s="126"/>
      <c r="FZT183" s="126"/>
      <c r="FZU183" s="126"/>
      <c r="FZV183" s="126"/>
      <c r="FZW183" s="126"/>
      <c r="FZX183" s="126"/>
      <c r="FZY183" s="126"/>
      <c r="FZZ183" s="126"/>
      <c r="GAA183" s="126"/>
      <c r="GAB183" s="126"/>
      <c r="GAC183" s="126"/>
      <c r="GAD183" s="126"/>
      <c r="GAE183" s="126"/>
      <c r="GAF183" s="126"/>
      <c r="GAG183" s="126"/>
      <c r="GAH183" s="126"/>
      <c r="GAI183" s="126"/>
      <c r="GAJ183" s="126"/>
      <c r="GAK183" s="126"/>
      <c r="GAL183" s="126"/>
      <c r="GAM183" s="126"/>
      <c r="GAN183" s="126"/>
      <c r="GAO183" s="126"/>
      <c r="GAP183" s="126"/>
      <c r="GAQ183" s="126"/>
      <c r="GAR183" s="126"/>
      <c r="GAS183" s="126"/>
      <c r="GAT183" s="126"/>
      <c r="GAU183" s="126"/>
      <c r="GAV183" s="126"/>
      <c r="GAW183" s="126"/>
      <c r="GAX183" s="126"/>
      <c r="GAY183" s="126"/>
      <c r="GAZ183" s="126"/>
      <c r="GBA183" s="126"/>
      <c r="GBB183" s="126"/>
      <c r="GBC183" s="126"/>
      <c r="GBD183" s="126"/>
      <c r="GBE183" s="126"/>
      <c r="GBF183" s="126"/>
      <c r="GBG183" s="126"/>
      <c r="GBH183" s="126"/>
      <c r="GBI183" s="126"/>
      <c r="GBJ183" s="126"/>
      <c r="GBK183" s="126"/>
      <c r="GBL183" s="126"/>
      <c r="GBM183" s="126"/>
      <c r="GBN183" s="126"/>
      <c r="GBO183" s="126"/>
      <c r="GBP183" s="126"/>
      <c r="GBQ183" s="126"/>
      <c r="GBR183" s="126"/>
      <c r="GBS183" s="126"/>
      <c r="GBT183" s="126"/>
      <c r="GBU183" s="126"/>
      <c r="GBV183" s="126"/>
      <c r="GBW183" s="126"/>
      <c r="GBX183" s="126"/>
      <c r="GBY183" s="126"/>
      <c r="GBZ183" s="126"/>
      <c r="GCA183" s="126"/>
      <c r="GCB183" s="126"/>
      <c r="GCC183" s="126"/>
      <c r="GCD183" s="126"/>
      <c r="GCE183" s="126"/>
      <c r="GCF183" s="126"/>
      <c r="GCG183" s="126"/>
      <c r="GCH183" s="126"/>
      <c r="GCI183" s="126"/>
      <c r="GCJ183" s="126"/>
      <c r="GCK183" s="126"/>
      <c r="GCL183" s="126"/>
      <c r="GCM183" s="126"/>
      <c r="GCN183" s="126"/>
      <c r="GCO183" s="126"/>
      <c r="GCP183" s="126"/>
      <c r="GCQ183" s="126"/>
      <c r="GCR183" s="126"/>
      <c r="GCS183" s="126"/>
      <c r="GCT183" s="126"/>
      <c r="GCU183" s="126"/>
      <c r="GCV183" s="126"/>
      <c r="GCW183" s="126"/>
      <c r="GCX183" s="126"/>
      <c r="GCY183" s="126"/>
      <c r="GCZ183" s="126"/>
      <c r="GDA183" s="126"/>
      <c r="GDB183" s="126"/>
      <c r="GDC183" s="126"/>
      <c r="GDD183" s="126"/>
      <c r="GDE183" s="126"/>
      <c r="GDF183" s="126"/>
      <c r="GDG183" s="126"/>
      <c r="GDH183" s="126"/>
      <c r="GDI183" s="126"/>
      <c r="GDJ183" s="126"/>
      <c r="GDK183" s="126"/>
      <c r="GDL183" s="126"/>
      <c r="GDM183" s="126"/>
      <c r="GDN183" s="126"/>
      <c r="GDO183" s="126"/>
      <c r="GDP183" s="126"/>
      <c r="GDQ183" s="126"/>
      <c r="GDR183" s="126"/>
      <c r="GDS183" s="126"/>
      <c r="GDT183" s="126"/>
      <c r="GDU183" s="126"/>
      <c r="GDV183" s="126"/>
      <c r="GDW183" s="126"/>
      <c r="GDX183" s="126"/>
      <c r="GDY183" s="126"/>
      <c r="GDZ183" s="126"/>
      <c r="GEA183" s="126"/>
      <c r="GEB183" s="126"/>
      <c r="GEC183" s="126"/>
      <c r="GED183" s="126"/>
      <c r="GEE183" s="126"/>
      <c r="GEF183" s="126"/>
      <c r="GEG183" s="126"/>
      <c r="GEH183" s="126"/>
      <c r="GEI183" s="126"/>
      <c r="GEJ183" s="126"/>
      <c r="GEK183" s="126"/>
      <c r="GEL183" s="126"/>
      <c r="GEM183" s="126"/>
      <c r="GEN183" s="126"/>
      <c r="GEO183" s="126"/>
      <c r="GEP183" s="126"/>
      <c r="GEQ183" s="126"/>
      <c r="GER183" s="126"/>
      <c r="GES183" s="126"/>
      <c r="GET183" s="126"/>
      <c r="GEU183" s="126"/>
      <c r="GEV183" s="126"/>
      <c r="GEW183" s="126"/>
      <c r="GEX183" s="126"/>
      <c r="GEY183" s="126"/>
      <c r="GEZ183" s="126"/>
      <c r="GFA183" s="126"/>
      <c r="GFB183" s="126"/>
      <c r="GFC183" s="126"/>
      <c r="GFD183" s="126"/>
      <c r="GFE183" s="126"/>
      <c r="GFF183" s="126"/>
      <c r="GFG183" s="126"/>
      <c r="GFH183" s="126"/>
      <c r="GFI183" s="126"/>
      <c r="GFJ183" s="126"/>
      <c r="GFK183" s="126"/>
      <c r="GFL183" s="126"/>
      <c r="GFM183" s="126"/>
      <c r="GFN183" s="126"/>
      <c r="GFO183" s="126"/>
      <c r="GFP183" s="126"/>
      <c r="GFQ183" s="126"/>
      <c r="GFR183" s="126"/>
      <c r="GFS183" s="126"/>
      <c r="GFT183" s="126"/>
      <c r="GFU183" s="126"/>
      <c r="GFV183" s="126"/>
      <c r="GFW183" s="126"/>
      <c r="GFX183" s="126"/>
      <c r="GFY183" s="126"/>
      <c r="GFZ183" s="126"/>
      <c r="GGA183" s="126"/>
      <c r="GGB183" s="126"/>
      <c r="GGC183" s="126"/>
      <c r="GGD183" s="126"/>
      <c r="GGE183" s="126"/>
      <c r="GGF183" s="126"/>
      <c r="GGG183" s="126"/>
      <c r="GGH183" s="126"/>
      <c r="GGI183" s="126"/>
      <c r="GGJ183" s="126"/>
      <c r="GGK183" s="126"/>
      <c r="GGL183" s="126"/>
      <c r="GGM183" s="126"/>
      <c r="GGN183" s="126"/>
      <c r="GGO183" s="126"/>
      <c r="GGP183" s="126"/>
      <c r="GGQ183" s="126"/>
      <c r="GGR183" s="126"/>
      <c r="GGS183" s="126"/>
      <c r="GGT183" s="126"/>
      <c r="GGU183" s="126"/>
      <c r="GGV183" s="126"/>
      <c r="GGW183" s="126"/>
      <c r="GGX183" s="126"/>
      <c r="GGY183" s="126"/>
      <c r="GGZ183" s="126"/>
      <c r="GHA183" s="126"/>
      <c r="GHB183" s="126"/>
      <c r="GHC183" s="126"/>
      <c r="GHD183" s="126"/>
      <c r="GHE183" s="126"/>
      <c r="GHF183" s="126"/>
      <c r="GHG183" s="126"/>
      <c r="GHH183" s="126"/>
      <c r="GHI183" s="126"/>
      <c r="GHJ183" s="126"/>
      <c r="GHK183" s="126"/>
      <c r="GHL183" s="126"/>
      <c r="GHM183" s="126"/>
      <c r="GHN183" s="126"/>
      <c r="GHO183" s="126"/>
      <c r="GHP183" s="126"/>
      <c r="GHQ183" s="126"/>
      <c r="GHR183" s="126"/>
      <c r="GHS183" s="126"/>
      <c r="GHT183" s="126"/>
      <c r="GHU183" s="126"/>
      <c r="GHV183" s="126"/>
      <c r="GHW183" s="126"/>
      <c r="GHX183" s="126"/>
      <c r="GHY183" s="126"/>
      <c r="GHZ183" s="126"/>
      <c r="GIA183" s="126"/>
      <c r="GIB183" s="126"/>
      <c r="GIC183" s="126"/>
      <c r="GID183" s="126"/>
      <c r="GIE183" s="126"/>
      <c r="GIF183" s="126"/>
      <c r="GIG183" s="126"/>
      <c r="GIH183" s="126"/>
      <c r="GII183" s="126"/>
      <c r="GIJ183" s="126"/>
      <c r="GIK183" s="126"/>
      <c r="GIL183" s="126"/>
      <c r="GIM183" s="126"/>
      <c r="GIN183" s="126"/>
      <c r="GIO183" s="126"/>
      <c r="GIP183" s="126"/>
      <c r="GIQ183" s="126"/>
      <c r="GIR183" s="126"/>
      <c r="GIS183" s="126"/>
      <c r="GIT183" s="126"/>
      <c r="GIU183" s="126"/>
      <c r="GIV183" s="126"/>
      <c r="GIW183" s="126"/>
      <c r="GIX183" s="126"/>
      <c r="GIY183" s="126"/>
      <c r="GIZ183" s="126"/>
      <c r="GJA183" s="126"/>
      <c r="GJB183" s="126"/>
      <c r="GJC183" s="126"/>
      <c r="GJD183" s="126"/>
      <c r="GJE183" s="126"/>
      <c r="GJF183" s="126"/>
      <c r="GJG183" s="126"/>
      <c r="GJH183" s="126"/>
      <c r="GJI183" s="126"/>
      <c r="GJJ183" s="126"/>
      <c r="GJK183" s="126"/>
      <c r="GJL183" s="126"/>
      <c r="GJM183" s="126"/>
      <c r="GJN183" s="126"/>
      <c r="GJO183" s="126"/>
      <c r="GJP183" s="126"/>
      <c r="GJQ183" s="126"/>
      <c r="GJR183" s="126"/>
      <c r="GJS183" s="126"/>
      <c r="GJT183" s="126"/>
      <c r="GJU183" s="126"/>
      <c r="GJV183" s="126"/>
      <c r="GJW183" s="126"/>
      <c r="GJX183" s="126"/>
      <c r="GJY183" s="126"/>
      <c r="GJZ183" s="126"/>
      <c r="GKA183" s="126"/>
      <c r="GKB183" s="126"/>
      <c r="GKC183" s="126"/>
      <c r="GKD183" s="126"/>
      <c r="GKE183" s="126"/>
      <c r="GKF183" s="126"/>
      <c r="GKG183" s="126"/>
      <c r="GKH183" s="126"/>
      <c r="GKI183" s="126"/>
      <c r="GKJ183" s="126"/>
      <c r="GKK183" s="126"/>
      <c r="GKL183" s="126"/>
      <c r="GKM183" s="126"/>
      <c r="GKN183" s="126"/>
      <c r="GKO183" s="126"/>
      <c r="GKP183" s="126"/>
      <c r="GKQ183" s="126"/>
      <c r="GKR183" s="126"/>
      <c r="GKS183" s="126"/>
      <c r="GKT183" s="126"/>
      <c r="GKU183" s="126"/>
      <c r="GKV183" s="126"/>
      <c r="GKW183" s="126"/>
      <c r="GKX183" s="126"/>
      <c r="GKY183" s="126"/>
      <c r="GKZ183" s="126"/>
      <c r="GLA183" s="126"/>
      <c r="GLB183" s="126"/>
      <c r="GLC183" s="126"/>
      <c r="GLD183" s="126"/>
      <c r="GLE183" s="126"/>
      <c r="GLF183" s="126"/>
      <c r="GLG183" s="126"/>
      <c r="GLH183" s="126"/>
      <c r="GLI183" s="126"/>
      <c r="GLJ183" s="126"/>
      <c r="GLK183" s="126"/>
      <c r="GLL183" s="126"/>
      <c r="GLM183" s="126"/>
      <c r="GLN183" s="126"/>
      <c r="GLO183" s="126"/>
      <c r="GLP183" s="126"/>
      <c r="GLQ183" s="126"/>
      <c r="GLR183" s="126"/>
      <c r="GLS183" s="126"/>
      <c r="GLT183" s="126"/>
      <c r="GLU183" s="126"/>
      <c r="GLV183" s="126"/>
      <c r="GLW183" s="126"/>
      <c r="GLX183" s="126"/>
      <c r="GLY183" s="126"/>
      <c r="GLZ183" s="126"/>
      <c r="GMA183" s="126"/>
      <c r="GMB183" s="126"/>
      <c r="GMC183" s="126"/>
      <c r="GMD183" s="126"/>
      <c r="GME183" s="126"/>
      <c r="GMF183" s="126"/>
      <c r="GMG183" s="126"/>
      <c r="GMH183" s="126"/>
      <c r="GMI183" s="126"/>
      <c r="GMJ183" s="126"/>
      <c r="GMK183" s="126"/>
      <c r="GML183" s="126"/>
      <c r="GMM183" s="126"/>
      <c r="GMN183" s="126"/>
      <c r="GMO183" s="126"/>
      <c r="GMP183" s="126"/>
      <c r="GMQ183" s="126"/>
      <c r="GMR183" s="126"/>
      <c r="GMS183" s="126"/>
      <c r="GMT183" s="126"/>
      <c r="GMU183" s="126"/>
      <c r="GMV183" s="126"/>
      <c r="GMW183" s="126"/>
      <c r="GMX183" s="126"/>
      <c r="GMY183" s="126"/>
      <c r="GMZ183" s="126"/>
      <c r="GNA183" s="126"/>
      <c r="GNB183" s="126"/>
      <c r="GNC183" s="126"/>
      <c r="GND183" s="126"/>
      <c r="GNE183" s="126"/>
      <c r="GNF183" s="126"/>
      <c r="GNG183" s="126"/>
      <c r="GNH183" s="126"/>
      <c r="GNI183" s="126"/>
      <c r="GNJ183" s="126"/>
      <c r="GNK183" s="126"/>
      <c r="GNL183" s="126"/>
      <c r="GNM183" s="126"/>
      <c r="GNN183" s="126"/>
      <c r="GNO183" s="126"/>
      <c r="GNP183" s="126"/>
      <c r="GNQ183" s="126"/>
      <c r="GNR183" s="126"/>
      <c r="GNS183" s="126"/>
      <c r="GNT183" s="126"/>
      <c r="GNU183" s="126"/>
      <c r="GNV183" s="126"/>
      <c r="GNW183" s="126"/>
      <c r="GNX183" s="126"/>
      <c r="GNY183" s="126"/>
      <c r="GNZ183" s="126"/>
      <c r="GOA183" s="126"/>
      <c r="GOB183" s="126"/>
      <c r="GOC183" s="126"/>
      <c r="GOD183" s="126"/>
      <c r="GOE183" s="126"/>
      <c r="GOF183" s="126"/>
      <c r="GOG183" s="126"/>
      <c r="GOH183" s="126"/>
      <c r="GOI183" s="126"/>
      <c r="GOJ183" s="126"/>
      <c r="GOK183" s="126"/>
      <c r="GOL183" s="126"/>
      <c r="GOM183" s="126"/>
      <c r="GON183" s="126"/>
      <c r="GOO183" s="126"/>
      <c r="GOP183" s="126"/>
      <c r="GOQ183" s="126"/>
      <c r="GOR183" s="126"/>
      <c r="GOS183" s="126"/>
      <c r="GOT183" s="126"/>
      <c r="GOU183" s="126"/>
      <c r="GOV183" s="126"/>
      <c r="GOW183" s="126"/>
      <c r="GOX183" s="126"/>
      <c r="GOY183" s="126"/>
      <c r="GOZ183" s="126"/>
      <c r="GPA183" s="126"/>
      <c r="GPB183" s="126"/>
      <c r="GPC183" s="126"/>
      <c r="GPD183" s="126"/>
      <c r="GPE183" s="126"/>
      <c r="GPF183" s="126"/>
      <c r="GPG183" s="126"/>
      <c r="GPH183" s="126"/>
      <c r="GPI183" s="126"/>
      <c r="GPJ183" s="126"/>
      <c r="GPK183" s="126"/>
      <c r="GPL183" s="126"/>
      <c r="GPM183" s="126"/>
      <c r="GPN183" s="126"/>
      <c r="GPO183" s="126"/>
      <c r="GPP183" s="126"/>
      <c r="GPQ183" s="126"/>
      <c r="GPR183" s="126"/>
      <c r="GPS183" s="126"/>
      <c r="GPT183" s="126"/>
      <c r="GPU183" s="126"/>
      <c r="GPV183" s="126"/>
      <c r="GPW183" s="126"/>
      <c r="GPX183" s="126"/>
      <c r="GPY183" s="126"/>
      <c r="GPZ183" s="126"/>
      <c r="GQA183" s="126"/>
      <c r="GQB183" s="126"/>
      <c r="GQC183" s="126"/>
      <c r="GQD183" s="126"/>
      <c r="GQE183" s="126"/>
      <c r="GQF183" s="126"/>
      <c r="GQG183" s="126"/>
      <c r="GQH183" s="126"/>
      <c r="GQI183" s="126"/>
      <c r="GQJ183" s="126"/>
      <c r="GQK183" s="126"/>
      <c r="GQL183" s="126"/>
      <c r="GQM183" s="126"/>
      <c r="GQN183" s="126"/>
      <c r="GQO183" s="126"/>
      <c r="GQP183" s="126"/>
      <c r="GQQ183" s="126"/>
      <c r="GQR183" s="126"/>
      <c r="GQS183" s="126"/>
      <c r="GQT183" s="126"/>
      <c r="GQU183" s="126"/>
      <c r="GQV183" s="126"/>
      <c r="GQW183" s="126"/>
      <c r="GQX183" s="126"/>
      <c r="GQY183" s="126"/>
      <c r="GQZ183" s="126"/>
      <c r="GRA183" s="126"/>
      <c r="GRB183" s="126"/>
      <c r="GRC183" s="126"/>
      <c r="GRD183" s="126"/>
      <c r="GRE183" s="126"/>
      <c r="GRF183" s="126"/>
      <c r="GRG183" s="126"/>
      <c r="GRH183" s="126"/>
      <c r="GRI183" s="126"/>
      <c r="GRJ183" s="126"/>
      <c r="GRK183" s="126"/>
      <c r="GRL183" s="126"/>
      <c r="GRM183" s="126"/>
      <c r="GRN183" s="126"/>
      <c r="GRO183" s="126"/>
      <c r="GRP183" s="126"/>
      <c r="GRQ183" s="126"/>
      <c r="GRR183" s="126"/>
      <c r="GRS183" s="126"/>
      <c r="GRT183" s="126"/>
      <c r="GRU183" s="126"/>
      <c r="GRV183" s="126"/>
      <c r="GRW183" s="126"/>
      <c r="GRX183" s="126"/>
      <c r="GRY183" s="126"/>
      <c r="GRZ183" s="126"/>
      <c r="GSA183" s="126"/>
      <c r="GSB183" s="126"/>
      <c r="GSC183" s="126"/>
      <c r="GSD183" s="126"/>
      <c r="GSE183" s="126"/>
      <c r="GSF183" s="126"/>
      <c r="GSG183" s="126"/>
      <c r="GSH183" s="126"/>
      <c r="GSI183" s="126"/>
      <c r="GSJ183" s="126"/>
      <c r="GSK183" s="126"/>
      <c r="GSL183" s="126"/>
      <c r="GSM183" s="126"/>
      <c r="GSN183" s="126"/>
      <c r="GSO183" s="126"/>
      <c r="GSP183" s="126"/>
      <c r="GSQ183" s="126"/>
      <c r="GSR183" s="126"/>
      <c r="GSS183" s="126"/>
      <c r="GST183" s="126"/>
      <c r="GSU183" s="126"/>
      <c r="GSV183" s="126"/>
      <c r="GSW183" s="126"/>
      <c r="GSX183" s="126"/>
      <c r="GSY183" s="126"/>
      <c r="GSZ183" s="126"/>
      <c r="GTA183" s="126"/>
      <c r="GTB183" s="126"/>
      <c r="GTC183" s="126"/>
      <c r="GTD183" s="126"/>
      <c r="GTE183" s="126"/>
      <c r="GTF183" s="126"/>
      <c r="GTG183" s="126"/>
      <c r="GTH183" s="126"/>
      <c r="GTI183" s="126"/>
      <c r="GTJ183" s="126"/>
      <c r="GTK183" s="126"/>
      <c r="GTL183" s="126"/>
      <c r="GTM183" s="126"/>
      <c r="GTN183" s="126"/>
      <c r="GTO183" s="126"/>
      <c r="GTP183" s="126"/>
      <c r="GTQ183" s="126"/>
      <c r="GTR183" s="126"/>
      <c r="GTS183" s="126"/>
      <c r="GTT183" s="126"/>
      <c r="GTU183" s="126"/>
      <c r="GTV183" s="126"/>
      <c r="GTW183" s="126"/>
      <c r="GTX183" s="126"/>
      <c r="GTY183" s="126"/>
      <c r="GTZ183" s="126"/>
      <c r="GUA183" s="126"/>
      <c r="GUB183" s="126"/>
      <c r="GUC183" s="126"/>
      <c r="GUD183" s="126"/>
      <c r="GUE183" s="126"/>
      <c r="GUF183" s="126"/>
      <c r="GUG183" s="126"/>
      <c r="GUH183" s="126"/>
      <c r="GUI183" s="126"/>
      <c r="GUJ183" s="126"/>
      <c r="GUK183" s="126"/>
      <c r="GUL183" s="126"/>
      <c r="GUM183" s="126"/>
      <c r="GUN183" s="126"/>
      <c r="GUO183" s="126"/>
      <c r="GUP183" s="126"/>
      <c r="GUQ183" s="126"/>
      <c r="GUR183" s="126"/>
      <c r="GUS183" s="126"/>
      <c r="GUT183" s="126"/>
      <c r="GUU183" s="126"/>
      <c r="GUV183" s="126"/>
      <c r="GUW183" s="126"/>
      <c r="GUX183" s="126"/>
      <c r="GUY183" s="126"/>
      <c r="GUZ183" s="126"/>
      <c r="GVA183" s="126"/>
      <c r="GVB183" s="126"/>
      <c r="GVC183" s="126"/>
      <c r="GVD183" s="126"/>
      <c r="GVE183" s="126"/>
      <c r="GVF183" s="126"/>
      <c r="GVG183" s="126"/>
      <c r="GVH183" s="126"/>
      <c r="GVI183" s="126"/>
      <c r="GVJ183" s="126"/>
      <c r="GVK183" s="126"/>
      <c r="GVL183" s="126"/>
      <c r="GVM183" s="126"/>
      <c r="GVN183" s="126"/>
      <c r="GVO183" s="126"/>
      <c r="GVP183" s="126"/>
      <c r="GVQ183" s="126"/>
      <c r="GVR183" s="126"/>
      <c r="GVS183" s="126"/>
      <c r="GVT183" s="126"/>
      <c r="GVU183" s="126"/>
      <c r="GVV183" s="126"/>
      <c r="GVW183" s="126"/>
      <c r="GVX183" s="126"/>
      <c r="GVY183" s="126"/>
      <c r="GVZ183" s="126"/>
      <c r="GWA183" s="126"/>
      <c r="GWB183" s="126"/>
      <c r="GWC183" s="126"/>
      <c r="GWD183" s="126"/>
      <c r="GWE183" s="126"/>
      <c r="GWF183" s="126"/>
      <c r="GWG183" s="126"/>
      <c r="GWH183" s="126"/>
      <c r="GWI183" s="126"/>
      <c r="GWJ183" s="126"/>
      <c r="GWK183" s="126"/>
      <c r="GWL183" s="126"/>
      <c r="GWM183" s="126"/>
      <c r="GWN183" s="126"/>
      <c r="GWO183" s="126"/>
      <c r="GWP183" s="126"/>
      <c r="GWQ183" s="126"/>
      <c r="GWR183" s="126"/>
      <c r="GWS183" s="126"/>
      <c r="GWT183" s="126"/>
      <c r="GWU183" s="126"/>
      <c r="GWV183" s="126"/>
      <c r="GWW183" s="126"/>
      <c r="GWX183" s="126"/>
      <c r="GWY183" s="126"/>
      <c r="GWZ183" s="126"/>
      <c r="GXA183" s="126"/>
      <c r="GXB183" s="126"/>
      <c r="GXC183" s="126"/>
      <c r="GXD183" s="126"/>
      <c r="GXE183" s="126"/>
      <c r="GXF183" s="126"/>
      <c r="GXG183" s="126"/>
      <c r="GXH183" s="126"/>
      <c r="GXI183" s="126"/>
      <c r="GXJ183" s="126"/>
      <c r="GXK183" s="126"/>
      <c r="GXL183" s="126"/>
      <c r="GXM183" s="126"/>
      <c r="GXN183" s="126"/>
      <c r="GXO183" s="126"/>
      <c r="GXP183" s="126"/>
      <c r="GXQ183" s="126"/>
      <c r="GXR183" s="126"/>
      <c r="GXS183" s="126"/>
      <c r="GXT183" s="126"/>
      <c r="GXU183" s="126"/>
      <c r="GXV183" s="126"/>
      <c r="GXW183" s="126"/>
      <c r="GXX183" s="126"/>
      <c r="GXY183" s="126"/>
      <c r="GXZ183" s="126"/>
      <c r="GYA183" s="126"/>
      <c r="GYB183" s="126"/>
      <c r="GYC183" s="126"/>
      <c r="GYD183" s="126"/>
      <c r="GYE183" s="126"/>
      <c r="GYF183" s="126"/>
      <c r="GYG183" s="126"/>
      <c r="GYH183" s="126"/>
      <c r="GYI183" s="126"/>
      <c r="GYJ183" s="126"/>
      <c r="GYK183" s="126"/>
      <c r="GYL183" s="126"/>
      <c r="GYM183" s="126"/>
      <c r="GYN183" s="126"/>
      <c r="GYO183" s="126"/>
      <c r="GYP183" s="126"/>
      <c r="GYQ183" s="126"/>
      <c r="GYR183" s="126"/>
      <c r="GYS183" s="126"/>
      <c r="GYT183" s="126"/>
      <c r="GYU183" s="126"/>
      <c r="GYV183" s="126"/>
      <c r="GYW183" s="126"/>
      <c r="GYX183" s="126"/>
      <c r="GYY183" s="126"/>
      <c r="GYZ183" s="126"/>
      <c r="GZA183" s="126"/>
      <c r="GZB183" s="126"/>
      <c r="GZC183" s="126"/>
      <c r="GZD183" s="126"/>
      <c r="GZE183" s="126"/>
      <c r="GZF183" s="126"/>
      <c r="GZG183" s="126"/>
      <c r="GZH183" s="126"/>
      <c r="GZI183" s="126"/>
      <c r="GZJ183" s="126"/>
      <c r="GZK183" s="126"/>
      <c r="GZL183" s="126"/>
      <c r="GZM183" s="126"/>
      <c r="GZN183" s="126"/>
      <c r="GZO183" s="126"/>
      <c r="GZP183" s="126"/>
      <c r="GZQ183" s="126"/>
      <c r="GZR183" s="126"/>
      <c r="GZS183" s="126"/>
      <c r="GZT183" s="126"/>
      <c r="GZU183" s="126"/>
      <c r="GZV183" s="126"/>
      <c r="GZW183" s="126"/>
      <c r="GZX183" s="126"/>
      <c r="GZY183" s="126"/>
      <c r="GZZ183" s="126"/>
      <c r="HAA183" s="126"/>
      <c r="HAB183" s="126"/>
      <c r="HAC183" s="126"/>
      <c r="HAD183" s="126"/>
      <c r="HAE183" s="126"/>
      <c r="HAF183" s="126"/>
      <c r="HAG183" s="126"/>
      <c r="HAH183" s="126"/>
      <c r="HAI183" s="126"/>
      <c r="HAJ183" s="126"/>
      <c r="HAK183" s="126"/>
      <c r="HAL183" s="126"/>
      <c r="HAM183" s="126"/>
      <c r="HAN183" s="126"/>
      <c r="HAO183" s="126"/>
      <c r="HAP183" s="126"/>
      <c r="HAQ183" s="126"/>
      <c r="HAR183" s="126"/>
      <c r="HAS183" s="126"/>
      <c r="HAT183" s="126"/>
      <c r="HAU183" s="126"/>
      <c r="HAV183" s="126"/>
      <c r="HAW183" s="126"/>
      <c r="HAX183" s="126"/>
      <c r="HAY183" s="126"/>
      <c r="HAZ183" s="126"/>
      <c r="HBA183" s="126"/>
      <c r="HBB183" s="126"/>
      <c r="HBC183" s="126"/>
      <c r="HBD183" s="126"/>
      <c r="HBE183" s="126"/>
      <c r="HBF183" s="126"/>
      <c r="HBG183" s="126"/>
      <c r="HBH183" s="126"/>
      <c r="HBI183" s="126"/>
      <c r="HBJ183" s="126"/>
      <c r="HBK183" s="126"/>
      <c r="HBL183" s="126"/>
      <c r="HBM183" s="126"/>
      <c r="HBN183" s="126"/>
      <c r="HBO183" s="126"/>
      <c r="HBP183" s="126"/>
      <c r="HBQ183" s="126"/>
      <c r="HBR183" s="126"/>
      <c r="HBS183" s="126"/>
      <c r="HBT183" s="126"/>
      <c r="HBU183" s="126"/>
      <c r="HBV183" s="126"/>
      <c r="HBW183" s="126"/>
      <c r="HBX183" s="126"/>
      <c r="HBY183" s="126"/>
      <c r="HBZ183" s="126"/>
      <c r="HCA183" s="126"/>
      <c r="HCB183" s="126"/>
      <c r="HCC183" s="126"/>
      <c r="HCD183" s="126"/>
      <c r="HCE183" s="126"/>
      <c r="HCF183" s="126"/>
      <c r="HCG183" s="126"/>
      <c r="HCH183" s="126"/>
      <c r="HCI183" s="126"/>
      <c r="HCJ183" s="126"/>
      <c r="HCK183" s="126"/>
      <c r="HCL183" s="126"/>
      <c r="HCM183" s="126"/>
      <c r="HCN183" s="126"/>
      <c r="HCO183" s="126"/>
      <c r="HCP183" s="126"/>
      <c r="HCQ183" s="126"/>
      <c r="HCR183" s="126"/>
      <c r="HCS183" s="126"/>
      <c r="HCT183" s="126"/>
      <c r="HCU183" s="126"/>
      <c r="HCV183" s="126"/>
      <c r="HCW183" s="126"/>
      <c r="HCX183" s="126"/>
      <c r="HCY183" s="126"/>
      <c r="HCZ183" s="126"/>
      <c r="HDA183" s="126"/>
      <c r="HDB183" s="126"/>
      <c r="HDC183" s="126"/>
      <c r="HDD183" s="126"/>
      <c r="HDE183" s="126"/>
      <c r="HDF183" s="126"/>
      <c r="HDG183" s="126"/>
      <c r="HDH183" s="126"/>
      <c r="HDI183" s="126"/>
      <c r="HDJ183" s="126"/>
      <c r="HDK183" s="126"/>
      <c r="HDL183" s="126"/>
      <c r="HDM183" s="126"/>
      <c r="HDN183" s="126"/>
      <c r="HDO183" s="126"/>
      <c r="HDP183" s="126"/>
      <c r="HDQ183" s="126"/>
      <c r="HDR183" s="126"/>
      <c r="HDS183" s="126"/>
      <c r="HDT183" s="126"/>
      <c r="HDU183" s="126"/>
      <c r="HDV183" s="126"/>
      <c r="HDW183" s="126"/>
      <c r="HDX183" s="126"/>
      <c r="HDY183" s="126"/>
      <c r="HDZ183" s="126"/>
      <c r="HEA183" s="126"/>
      <c r="HEB183" s="126"/>
      <c r="HEC183" s="126"/>
      <c r="HED183" s="126"/>
      <c r="HEE183" s="126"/>
      <c r="HEF183" s="126"/>
      <c r="HEG183" s="126"/>
      <c r="HEH183" s="126"/>
      <c r="HEI183" s="126"/>
      <c r="HEJ183" s="126"/>
      <c r="HEK183" s="126"/>
      <c r="HEL183" s="126"/>
      <c r="HEM183" s="126"/>
      <c r="HEN183" s="126"/>
      <c r="HEO183" s="126"/>
      <c r="HEP183" s="126"/>
      <c r="HEQ183" s="126"/>
      <c r="HER183" s="126"/>
      <c r="HES183" s="126"/>
      <c r="HET183" s="126"/>
      <c r="HEU183" s="126"/>
      <c r="HEV183" s="126"/>
      <c r="HEW183" s="126"/>
      <c r="HEX183" s="126"/>
      <c r="HEY183" s="126"/>
      <c r="HEZ183" s="126"/>
      <c r="HFA183" s="126"/>
      <c r="HFB183" s="126"/>
      <c r="HFC183" s="126"/>
      <c r="HFD183" s="126"/>
      <c r="HFE183" s="126"/>
      <c r="HFF183" s="126"/>
      <c r="HFG183" s="126"/>
      <c r="HFH183" s="126"/>
      <c r="HFI183" s="126"/>
      <c r="HFJ183" s="126"/>
      <c r="HFK183" s="126"/>
      <c r="HFL183" s="126"/>
      <c r="HFM183" s="126"/>
      <c r="HFN183" s="126"/>
      <c r="HFO183" s="126"/>
      <c r="HFP183" s="126"/>
      <c r="HFQ183" s="126"/>
      <c r="HFR183" s="126"/>
      <c r="HFS183" s="126"/>
      <c r="HFT183" s="126"/>
      <c r="HFU183" s="126"/>
      <c r="HFV183" s="126"/>
      <c r="HFW183" s="126"/>
      <c r="HFX183" s="126"/>
      <c r="HFY183" s="126"/>
      <c r="HFZ183" s="126"/>
      <c r="HGA183" s="126"/>
      <c r="HGB183" s="126"/>
      <c r="HGC183" s="126"/>
      <c r="HGD183" s="126"/>
      <c r="HGE183" s="126"/>
      <c r="HGF183" s="126"/>
      <c r="HGG183" s="126"/>
      <c r="HGH183" s="126"/>
      <c r="HGI183" s="126"/>
      <c r="HGJ183" s="126"/>
      <c r="HGK183" s="126"/>
      <c r="HGL183" s="126"/>
      <c r="HGM183" s="126"/>
      <c r="HGN183" s="126"/>
      <c r="HGO183" s="126"/>
      <c r="HGP183" s="126"/>
      <c r="HGQ183" s="126"/>
      <c r="HGR183" s="126"/>
      <c r="HGS183" s="126"/>
      <c r="HGT183" s="126"/>
      <c r="HGU183" s="126"/>
      <c r="HGV183" s="126"/>
      <c r="HGW183" s="126"/>
      <c r="HGX183" s="126"/>
      <c r="HGY183" s="126"/>
      <c r="HGZ183" s="126"/>
      <c r="HHA183" s="126"/>
      <c r="HHB183" s="126"/>
      <c r="HHC183" s="126"/>
      <c r="HHD183" s="126"/>
      <c r="HHE183" s="126"/>
      <c r="HHF183" s="126"/>
      <c r="HHG183" s="126"/>
      <c r="HHH183" s="126"/>
      <c r="HHI183" s="126"/>
      <c r="HHJ183" s="126"/>
      <c r="HHK183" s="126"/>
      <c r="HHL183" s="126"/>
      <c r="HHM183" s="126"/>
      <c r="HHN183" s="126"/>
      <c r="HHO183" s="126"/>
      <c r="HHP183" s="126"/>
      <c r="HHQ183" s="126"/>
      <c r="HHR183" s="126"/>
      <c r="HHS183" s="126"/>
      <c r="HHT183" s="126"/>
      <c r="HHU183" s="126"/>
      <c r="HHV183" s="126"/>
      <c r="HHW183" s="126"/>
      <c r="HHX183" s="126"/>
      <c r="HHY183" s="126"/>
      <c r="HHZ183" s="126"/>
      <c r="HIA183" s="126"/>
      <c r="HIB183" s="126"/>
      <c r="HIC183" s="126"/>
      <c r="HID183" s="126"/>
      <c r="HIE183" s="126"/>
      <c r="HIF183" s="126"/>
      <c r="HIG183" s="126"/>
      <c r="HIH183" s="126"/>
      <c r="HII183" s="126"/>
      <c r="HIJ183" s="126"/>
      <c r="HIK183" s="126"/>
      <c r="HIL183" s="126"/>
      <c r="HIM183" s="126"/>
      <c r="HIN183" s="126"/>
      <c r="HIO183" s="126"/>
      <c r="HIP183" s="126"/>
      <c r="HIQ183" s="126"/>
      <c r="HIR183" s="126"/>
      <c r="HIS183" s="126"/>
      <c r="HIT183" s="126"/>
      <c r="HIU183" s="126"/>
      <c r="HIV183" s="126"/>
      <c r="HIW183" s="126"/>
      <c r="HIX183" s="126"/>
      <c r="HIY183" s="126"/>
      <c r="HIZ183" s="126"/>
      <c r="HJA183" s="126"/>
      <c r="HJB183" s="126"/>
      <c r="HJC183" s="126"/>
      <c r="HJD183" s="126"/>
      <c r="HJE183" s="126"/>
      <c r="HJF183" s="126"/>
      <c r="HJG183" s="126"/>
      <c r="HJH183" s="126"/>
      <c r="HJI183" s="126"/>
      <c r="HJJ183" s="126"/>
      <c r="HJK183" s="126"/>
      <c r="HJL183" s="126"/>
      <c r="HJM183" s="126"/>
      <c r="HJN183" s="126"/>
      <c r="HJO183" s="126"/>
      <c r="HJP183" s="126"/>
      <c r="HJQ183" s="126"/>
      <c r="HJR183" s="126"/>
      <c r="HJS183" s="126"/>
      <c r="HJT183" s="126"/>
      <c r="HJU183" s="126"/>
      <c r="HJV183" s="126"/>
      <c r="HJW183" s="126"/>
      <c r="HJX183" s="126"/>
      <c r="HJY183" s="126"/>
      <c r="HJZ183" s="126"/>
      <c r="HKA183" s="126"/>
      <c r="HKB183" s="126"/>
      <c r="HKC183" s="126"/>
      <c r="HKD183" s="126"/>
      <c r="HKE183" s="126"/>
      <c r="HKF183" s="126"/>
      <c r="HKG183" s="126"/>
      <c r="HKH183" s="126"/>
      <c r="HKI183" s="126"/>
      <c r="HKJ183" s="126"/>
      <c r="HKK183" s="126"/>
      <c r="HKL183" s="126"/>
      <c r="HKM183" s="126"/>
      <c r="HKN183" s="126"/>
      <c r="HKO183" s="126"/>
      <c r="HKP183" s="126"/>
      <c r="HKQ183" s="126"/>
      <c r="HKR183" s="126"/>
      <c r="HKS183" s="126"/>
      <c r="HKT183" s="126"/>
      <c r="HKU183" s="126"/>
      <c r="HKV183" s="126"/>
      <c r="HKW183" s="126"/>
      <c r="HKX183" s="126"/>
      <c r="HKY183" s="126"/>
      <c r="HKZ183" s="126"/>
      <c r="HLA183" s="126"/>
      <c r="HLB183" s="126"/>
      <c r="HLC183" s="126"/>
      <c r="HLD183" s="126"/>
      <c r="HLE183" s="126"/>
      <c r="HLF183" s="126"/>
      <c r="HLG183" s="126"/>
      <c r="HLH183" s="126"/>
      <c r="HLI183" s="126"/>
      <c r="HLJ183" s="126"/>
      <c r="HLK183" s="126"/>
      <c r="HLL183" s="126"/>
      <c r="HLM183" s="126"/>
      <c r="HLN183" s="126"/>
      <c r="HLO183" s="126"/>
      <c r="HLP183" s="126"/>
      <c r="HLQ183" s="126"/>
      <c r="HLR183" s="126"/>
      <c r="HLS183" s="126"/>
      <c r="HLT183" s="126"/>
      <c r="HLU183" s="126"/>
      <c r="HLV183" s="126"/>
      <c r="HLW183" s="126"/>
      <c r="HLX183" s="126"/>
      <c r="HLY183" s="126"/>
      <c r="HLZ183" s="126"/>
      <c r="HMA183" s="126"/>
      <c r="HMB183" s="126"/>
      <c r="HMC183" s="126"/>
      <c r="HMD183" s="126"/>
      <c r="HME183" s="126"/>
      <c r="HMF183" s="126"/>
      <c r="HMG183" s="126"/>
      <c r="HMH183" s="126"/>
      <c r="HMI183" s="126"/>
      <c r="HMJ183" s="126"/>
      <c r="HMK183" s="126"/>
      <c r="HML183" s="126"/>
      <c r="HMM183" s="126"/>
      <c r="HMN183" s="126"/>
      <c r="HMO183" s="126"/>
      <c r="HMP183" s="126"/>
      <c r="HMQ183" s="126"/>
      <c r="HMR183" s="126"/>
      <c r="HMS183" s="126"/>
      <c r="HMT183" s="126"/>
      <c r="HMU183" s="126"/>
      <c r="HMV183" s="126"/>
      <c r="HMW183" s="126"/>
      <c r="HMX183" s="126"/>
      <c r="HMY183" s="126"/>
      <c r="HMZ183" s="126"/>
      <c r="HNA183" s="126"/>
      <c r="HNB183" s="126"/>
      <c r="HNC183" s="126"/>
      <c r="HND183" s="126"/>
      <c r="HNE183" s="126"/>
      <c r="HNF183" s="126"/>
      <c r="HNG183" s="126"/>
      <c r="HNH183" s="126"/>
      <c r="HNI183" s="126"/>
      <c r="HNJ183" s="126"/>
      <c r="HNK183" s="126"/>
      <c r="HNL183" s="126"/>
      <c r="HNM183" s="126"/>
      <c r="HNN183" s="126"/>
      <c r="HNO183" s="126"/>
      <c r="HNP183" s="126"/>
      <c r="HNQ183" s="126"/>
      <c r="HNR183" s="126"/>
      <c r="HNS183" s="126"/>
      <c r="HNT183" s="126"/>
      <c r="HNU183" s="126"/>
      <c r="HNV183" s="126"/>
      <c r="HNW183" s="126"/>
      <c r="HNX183" s="126"/>
      <c r="HNY183" s="126"/>
      <c r="HNZ183" s="126"/>
      <c r="HOA183" s="126"/>
      <c r="HOB183" s="126"/>
      <c r="HOC183" s="126"/>
      <c r="HOD183" s="126"/>
      <c r="HOE183" s="126"/>
      <c r="HOF183" s="126"/>
      <c r="HOG183" s="126"/>
      <c r="HOH183" s="126"/>
      <c r="HOI183" s="126"/>
      <c r="HOJ183" s="126"/>
      <c r="HOK183" s="126"/>
      <c r="HOL183" s="126"/>
      <c r="HOM183" s="126"/>
      <c r="HON183" s="126"/>
      <c r="HOO183" s="126"/>
      <c r="HOP183" s="126"/>
      <c r="HOQ183" s="126"/>
      <c r="HOR183" s="126"/>
      <c r="HOS183" s="126"/>
      <c r="HOT183" s="126"/>
      <c r="HOU183" s="126"/>
      <c r="HOV183" s="126"/>
      <c r="HOW183" s="126"/>
      <c r="HOX183" s="126"/>
      <c r="HOY183" s="126"/>
      <c r="HOZ183" s="126"/>
      <c r="HPA183" s="126"/>
      <c r="HPB183" s="126"/>
      <c r="HPC183" s="126"/>
      <c r="HPD183" s="126"/>
      <c r="HPE183" s="126"/>
      <c r="HPF183" s="126"/>
      <c r="HPG183" s="126"/>
      <c r="HPH183" s="126"/>
      <c r="HPI183" s="126"/>
      <c r="HPJ183" s="126"/>
      <c r="HPK183" s="126"/>
      <c r="HPL183" s="126"/>
      <c r="HPM183" s="126"/>
      <c r="HPN183" s="126"/>
      <c r="HPO183" s="126"/>
      <c r="HPP183" s="126"/>
      <c r="HPQ183" s="126"/>
      <c r="HPR183" s="126"/>
      <c r="HPS183" s="126"/>
      <c r="HPT183" s="126"/>
      <c r="HPU183" s="126"/>
      <c r="HPV183" s="126"/>
      <c r="HPW183" s="126"/>
      <c r="HPX183" s="126"/>
      <c r="HPY183" s="126"/>
      <c r="HPZ183" s="126"/>
      <c r="HQA183" s="126"/>
      <c r="HQB183" s="126"/>
      <c r="HQC183" s="126"/>
      <c r="HQD183" s="126"/>
      <c r="HQE183" s="126"/>
      <c r="HQF183" s="126"/>
      <c r="HQG183" s="126"/>
      <c r="HQH183" s="126"/>
      <c r="HQI183" s="126"/>
      <c r="HQJ183" s="126"/>
      <c r="HQK183" s="126"/>
      <c r="HQL183" s="126"/>
      <c r="HQM183" s="126"/>
      <c r="HQN183" s="126"/>
      <c r="HQO183" s="126"/>
      <c r="HQP183" s="126"/>
      <c r="HQQ183" s="126"/>
      <c r="HQR183" s="126"/>
      <c r="HQS183" s="126"/>
      <c r="HQT183" s="126"/>
      <c r="HQU183" s="126"/>
      <c r="HQV183" s="126"/>
      <c r="HQW183" s="126"/>
      <c r="HQX183" s="126"/>
      <c r="HQY183" s="126"/>
      <c r="HQZ183" s="126"/>
      <c r="HRA183" s="126"/>
      <c r="HRB183" s="126"/>
      <c r="HRC183" s="126"/>
      <c r="HRD183" s="126"/>
      <c r="HRE183" s="126"/>
      <c r="HRF183" s="126"/>
      <c r="HRG183" s="126"/>
      <c r="HRH183" s="126"/>
      <c r="HRI183" s="126"/>
      <c r="HRJ183" s="126"/>
      <c r="HRK183" s="126"/>
      <c r="HRL183" s="126"/>
      <c r="HRM183" s="126"/>
      <c r="HRN183" s="126"/>
      <c r="HRO183" s="126"/>
      <c r="HRP183" s="126"/>
      <c r="HRQ183" s="126"/>
      <c r="HRR183" s="126"/>
      <c r="HRS183" s="126"/>
      <c r="HRT183" s="126"/>
      <c r="HRU183" s="126"/>
      <c r="HRV183" s="126"/>
      <c r="HRW183" s="126"/>
      <c r="HRX183" s="126"/>
      <c r="HRY183" s="126"/>
      <c r="HRZ183" s="126"/>
      <c r="HSA183" s="126"/>
      <c r="HSB183" s="126"/>
      <c r="HSC183" s="126"/>
      <c r="HSD183" s="126"/>
      <c r="HSE183" s="126"/>
      <c r="HSF183" s="126"/>
      <c r="HSG183" s="126"/>
      <c r="HSH183" s="126"/>
      <c r="HSI183" s="126"/>
      <c r="HSJ183" s="126"/>
      <c r="HSK183" s="126"/>
      <c r="HSL183" s="126"/>
      <c r="HSM183" s="126"/>
      <c r="HSN183" s="126"/>
      <c r="HSO183" s="126"/>
      <c r="HSP183" s="126"/>
      <c r="HSQ183" s="126"/>
      <c r="HSR183" s="126"/>
      <c r="HSS183" s="126"/>
      <c r="HST183" s="126"/>
      <c r="HSU183" s="126"/>
      <c r="HSV183" s="126"/>
      <c r="HSW183" s="126"/>
      <c r="HSX183" s="126"/>
      <c r="HSY183" s="126"/>
      <c r="HSZ183" s="126"/>
      <c r="HTA183" s="126"/>
      <c r="HTB183" s="126"/>
      <c r="HTC183" s="126"/>
      <c r="HTD183" s="126"/>
      <c r="HTE183" s="126"/>
      <c r="HTF183" s="126"/>
      <c r="HTG183" s="126"/>
      <c r="HTH183" s="126"/>
      <c r="HTI183" s="126"/>
      <c r="HTJ183" s="126"/>
      <c r="HTK183" s="126"/>
      <c r="HTL183" s="126"/>
      <c r="HTM183" s="126"/>
      <c r="HTN183" s="126"/>
      <c r="HTO183" s="126"/>
      <c r="HTP183" s="126"/>
      <c r="HTQ183" s="126"/>
      <c r="HTR183" s="126"/>
      <c r="HTS183" s="126"/>
      <c r="HTT183" s="126"/>
      <c r="HTU183" s="126"/>
      <c r="HTV183" s="126"/>
      <c r="HTW183" s="126"/>
      <c r="HTX183" s="126"/>
      <c r="HTY183" s="126"/>
      <c r="HTZ183" s="126"/>
      <c r="HUA183" s="126"/>
      <c r="HUB183" s="126"/>
      <c r="HUC183" s="126"/>
      <c r="HUD183" s="126"/>
      <c r="HUE183" s="126"/>
      <c r="HUF183" s="126"/>
      <c r="HUG183" s="126"/>
      <c r="HUH183" s="126"/>
      <c r="HUI183" s="126"/>
      <c r="HUJ183" s="126"/>
      <c r="HUK183" s="126"/>
      <c r="HUL183" s="126"/>
      <c r="HUM183" s="126"/>
      <c r="HUN183" s="126"/>
      <c r="HUO183" s="126"/>
      <c r="HUP183" s="126"/>
      <c r="HUQ183" s="126"/>
      <c r="HUR183" s="126"/>
      <c r="HUS183" s="126"/>
      <c r="HUT183" s="126"/>
      <c r="HUU183" s="126"/>
      <c r="HUV183" s="126"/>
      <c r="HUW183" s="126"/>
      <c r="HUX183" s="126"/>
      <c r="HUY183" s="126"/>
      <c r="HUZ183" s="126"/>
      <c r="HVA183" s="126"/>
      <c r="HVB183" s="126"/>
      <c r="HVC183" s="126"/>
      <c r="HVD183" s="126"/>
      <c r="HVE183" s="126"/>
      <c r="HVF183" s="126"/>
      <c r="HVG183" s="126"/>
      <c r="HVH183" s="126"/>
      <c r="HVI183" s="126"/>
      <c r="HVJ183" s="126"/>
      <c r="HVK183" s="126"/>
      <c r="HVL183" s="126"/>
      <c r="HVM183" s="126"/>
      <c r="HVN183" s="126"/>
      <c r="HVO183" s="126"/>
      <c r="HVP183" s="126"/>
      <c r="HVQ183" s="126"/>
      <c r="HVR183" s="126"/>
      <c r="HVS183" s="126"/>
      <c r="HVT183" s="126"/>
      <c r="HVU183" s="126"/>
      <c r="HVV183" s="126"/>
      <c r="HVW183" s="126"/>
      <c r="HVX183" s="126"/>
      <c r="HVY183" s="126"/>
      <c r="HVZ183" s="126"/>
      <c r="HWA183" s="126"/>
      <c r="HWB183" s="126"/>
      <c r="HWC183" s="126"/>
      <c r="HWD183" s="126"/>
      <c r="HWE183" s="126"/>
      <c r="HWF183" s="126"/>
      <c r="HWG183" s="126"/>
      <c r="HWH183" s="126"/>
      <c r="HWI183" s="126"/>
      <c r="HWJ183" s="126"/>
      <c r="HWK183" s="126"/>
      <c r="HWL183" s="126"/>
      <c r="HWM183" s="126"/>
      <c r="HWN183" s="126"/>
      <c r="HWO183" s="126"/>
      <c r="HWP183" s="126"/>
      <c r="HWQ183" s="126"/>
      <c r="HWR183" s="126"/>
      <c r="HWS183" s="126"/>
      <c r="HWT183" s="126"/>
      <c r="HWU183" s="126"/>
      <c r="HWV183" s="126"/>
      <c r="HWW183" s="126"/>
      <c r="HWX183" s="126"/>
      <c r="HWY183" s="126"/>
      <c r="HWZ183" s="126"/>
      <c r="HXA183" s="126"/>
      <c r="HXB183" s="126"/>
      <c r="HXC183" s="126"/>
      <c r="HXD183" s="126"/>
      <c r="HXE183" s="126"/>
      <c r="HXF183" s="126"/>
      <c r="HXG183" s="126"/>
      <c r="HXH183" s="126"/>
      <c r="HXI183" s="126"/>
      <c r="HXJ183" s="126"/>
      <c r="HXK183" s="126"/>
      <c r="HXL183" s="126"/>
      <c r="HXM183" s="126"/>
      <c r="HXN183" s="126"/>
      <c r="HXO183" s="126"/>
      <c r="HXP183" s="126"/>
      <c r="HXQ183" s="126"/>
      <c r="HXR183" s="126"/>
      <c r="HXS183" s="126"/>
      <c r="HXT183" s="126"/>
      <c r="HXU183" s="126"/>
      <c r="HXV183" s="126"/>
      <c r="HXW183" s="126"/>
      <c r="HXX183" s="126"/>
      <c r="HXY183" s="126"/>
      <c r="HXZ183" s="126"/>
      <c r="HYA183" s="126"/>
      <c r="HYB183" s="126"/>
      <c r="HYC183" s="126"/>
      <c r="HYD183" s="126"/>
      <c r="HYE183" s="126"/>
      <c r="HYF183" s="126"/>
      <c r="HYG183" s="126"/>
      <c r="HYH183" s="126"/>
      <c r="HYI183" s="126"/>
      <c r="HYJ183" s="126"/>
      <c r="HYK183" s="126"/>
      <c r="HYL183" s="126"/>
      <c r="HYM183" s="126"/>
      <c r="HYN183" s="126"/>
      <c r="HYO183" s="126"/>
      <c r="HYP183" s="126"/>
      <c r="HYQ183" s="126"/>
      <c r="HYR183" s="126"/>
      <c r="HYS183" s="126"/>
      <c r="HYT183" s="126"/>
      <c r="HYU183" s="126"/>
      <c r="HYV183" s="126"/>
      <c r="HYW183" s="126"/>
      <c r="HYX183" s="126"/>
      <c r="HYY183" s="126"/>
      <c r="HYZ183" s="126"/>
      <c r="HZA183" s="126"/>
      <c r="HZB183" s="126"/>
      <c r="HZC183" s="126"/>
      <c r="HZD183" s="126"/>
      <c r="HZE183" s="126"/>
      <c r="HZF183" s="126"/>
      <c r="HZG183" s="126"/>
      <c r="HZH183" s="126"/>
      <c r="HZI183" s="126"/>
      <c r="HZJ183" s="126"/>
      <c r="HZK183" s="126"/>
      <c r="HZL183" s="126"/>
      <c r="HZM183" s="126"/>
      <c r="HZN183" s="126"/>
      <c r="HZO183" s="126"/>
      <c r="HZP183" s="126"/>
      <c r="HZQ183" s="126"/>
      <c r="HZR183" s="126"/>
      <c r="HZS183" s="126"/>
      <c r="HZT183" s="126"/>
      <c r="HZU183" s="126"/>
      <c r="HZV183" s="126"/>
      <c r="HZW183" s="126"/>
      <c r="HZX183" s="126"/>
      <c r="HZY183" s="126"/>
      <c r="HZZ183" s="126"/>
      <c r="IAA183" s="126"/>
      <c r="IAB183" s="126"/>
      <c r="IAC183" s="126"/>
      <c r="IAD183" s="126"/>
      <c r="IAE183" s="126"/>
      <c r="IAF183" s="126"/>
      <c r="IAG183" s="126"/>
      <c r="IAH183" s="126"/>
      <c r="IAI183" s="126"/>
      <c r="IAJ183" s="126"/>
      <c r="IAK183" s="126"/>
      <c r="IAL183" s="126"/>
      <c r="IAM183" s="126"/>
      <c r="IAN183" s="126"/>
      <c r="IAO183" s="126"/>
      <c r="IAP183" s="126"/>
      <c r="IAQ183" s="126"/>
      <c r="IAR183" s="126"/>
      <c r="IAS183" s="126"/>
      <c r="IAT183" s="126"/>
      <c r="IAU183" s="126"/>
      <c r="IAV183" s="126"/>
      <c r="IAW183" s="126"/>
      <c r="IAX183" s="126"/>
      <c r="IAY183" s="126"/>
      <c r="IAZ183" s="126"/>
      <c r="IBA183" s="126"/>
      <c r="IBB183" s="126"/>
      <c r="IBC183" s="126"/>
      <c r="IBD183" s="126"/>
      <c r="IBE183" s="126"/>
      <c r="IBF183" s="126"/>
      <c r="IBG183" s="126"/>
      <c r="IBH183" s="126"/>
      <c r="IBI183" s="126"/>
      <c r="IBJ183" s="126"/>
      <c r="IBK183" s="126"/>
      <c r="IBL183" s="126"/>
      <c r="IBM183" s="126"/>
      <c r="IBN183" s="126"/>
      <c r="IBO183" s="126"/>
      <c r="IBP183" s="126"/>
      <c r="IBQ183" s="126"/>
      <c r="IBR183" s="126"/>
      <c r="IBS183" s="126"/>
      <c r="IBT183" s="126"/>
      <c r="IBU183" s="126"/>
      <c r="IBV183" s="126"/>
      <c r="IBW183" s="126"/>
      <c r="IBX183" s="126"/>
      <c r="IBY183" s="126"/>
      <c r="IBZ183" s="126"/>
      <c r="ICA183" s="126"/>
      <c r="ICB183" s="126"/>
      <c r="ICC183" s="126"/>
      <c r="ICD183" s="126"/>
      <c r="ICE183" s="126"/>
      <c r="ICF183" s="126"/>
      <c r="ICG183" s="126"/>
      <c r="ICH183" s="126"/>
      <c r="ICI183" s="126"/>
      <c r="ICJ183" s="126"/>
      <c r="ICK183" s="126"/>
      <c r="ICL183" s="126"/>
      <c r="ICM183" s="126"/>
      <c r="ICN183" s="126"/>
      <c r="ICO183" s="126"/>
      <c r="ICP183" s="126"/>
      <c r="ICQ183" s="126"/>
      <c r="ICR183" s="126"/>
      <c r="ICS183" s="126"/>
      <c r="ICT183" s="126"/>
      <c r="ICU183" s="126"/>
      <c r="ICV183" s="126"/>
      <c r="ICW183" s="126"/>
      <c r="ICX183" s="126"/>
      <c r="ICY183" s="126"/>
      <c r="ICZ183" s="126"/>
      <c r="IDA183" s="126"/>
      <c r="IDB183" s="126"/>
      <c r="IDC183" s="126"/>
      <c r="IDD183" s="126"/>
      <c r="IDE183" s="126"/>
      <c r="IDF183" s="126"/>
      <c r="IDG183" s="126"/>
      <c r="IDH183" s="126"/>
      <c r="IDI183" s="126"/>
      <c r="IDJ183" s="126"/>
      <c r="IDK183" s="126"/>
      <c r="IDL183" s="126"/>
      <c r="IDM183" s="126"/>
      <c r="IDN183" s="126"/>
      <c r="IDO183" s="126"/>
      <c r="IDP183" s="126"/>
      <c r="IDQ183" s="126"/>
      <c r="IDR183" s="126"/>
      <c r="IDS183" s="126"/>
      <c r="IDT183" s="126"/>
      <c r="IDU183" s="126"/>
      <c r="IDV183" s="126"/>
      <c r="IDW183" s="126"/>
      <c r="IDX183" s="126"/>
      <c r="IDY183" s="126"/>
      <c r="IDZ183" s="126"/>
      <c r="IEA183" s="126"/>
      <c r="IEB183" s="126"/>
      <c r="IEC183" s="126"/>
      <c r="IED183" s="126"/>
      <c r="IEE183" s="126"/>
      <c r="IEF183" s="126"/>
      <c r="IEG183" s="126"/>
      <c r="IEH183" s="126"/>
      <c r="IEI183" s="126"/>
      <c r="IEJ183" s="126"/>
      <c r="IEK183" s="126"/>
      <c r="IEL183" s="126"/>
      <c r="IEM183" s="126"/>
      <c r="IEN183" s="126"/>
      <c r="IEO183" s="126"/>
      <c r="IEP183" s="126"/>
      <c r="IEQ183" s="126"/>
      <c r="IER183" s="126"/>
      <c r="IES183" s="126"/>
      <c r="IET183" s="126"/>
      <c r="IEU183" s="126"/>
      <c r="IEV183" s="126"/>
      <c r="IEW183" s="126"/>
      <c r="IEX183" s="126"/>
      <c r="IEY183" s="126"/>
      <c r="IEZ183" s="126"/>
      <c r="IFA183" s="126"/>
      <c r="IFB183" s="126"/>
      <c r="IFC183" s="126"/>
      <c r="IFD183" s="126"/>
      <c r="IFE183" s="126"/>
      <c r="IFF183" s="126"/>
      <c r="IFG183" s="126"/>
      <c r="IFH183" s="126"/>
      <c r="IFI183" s="126"/>
      <c r="IFJ183" s="126"/>
      <c r="IFK183" s="126"/>
      <c r="IFL183" s="126"/>
      <c r="IFM183" s="126"/>
      <c r="IFN183" s="126"/>
      <c r="IFO183" s="126"/>
      <c r="IFP183" s="126"/>
      <c r="IFQ183" s="126"/>
      <c r="IFR183" s="126"/>
      <c r="IFS183" s="126"/>
      <c r="IFT183" s="126"/>
      <c r="IFU183" s="126"/>
      <c r="IFV183" s="126"/>
      <c r="IFW183" s="126"/>
      <c r="IFX183" s="126"/>
      <c r="IFY183" s="126"/>
      <c r="IFZ183" s="126"/>
      <c r="IGA183" s="126"/>
      <c r="IGB183" s="126"/>
      <c r="IGC183" s="126"/>
      <c r="IGD183" s="126"/>
      <c r="IGE183" s="126"/>
      <c r="IGF183" s="126"/>
      <c r="IGG183" s="126"/>
      <c r="IGH183" s="126"/>
      <c r="IGI183" s="126"/>
      <c r="IGJ183" s="126"/>
      <c r="IGK183" s="126"/>
      <c r="IGL183" s="126"/>
      <c r="IGM183" s="126"/>
      <c r="IGN183" s="126"/>
      <c r="IGO183" s="126"/>
      <c r="IGP183" s="126"/>
      <c r="IGQ183" s="126"/>
      <c r="IGR183" s="126"/>
      <c r="IGS183" s="126"/>
      <c r="IGT183" s="126"/>
      <c r="IGU183" s="126"/>
      <c r="IGV183" s="126"/>
      <c r="IGW183" s="126"/>
      <c r="IGX183" s="126"/>
      <c r="IGY183" s="126"/>
      <c r="IGZ183" s="126"/>
      <c r="IHA183" s="126"/>
      <c r="IHB183" s="126"/>
      <c r="IHC183" s="126"/>
      <c r="IHD183" s="126"/>
      <c r="IHE183" s="126"/>
      <c r="IHF183" s="126"/>
      <c r="IHG183" s="126"/>
      <c r="IHH183" s="126"/>
      <c r="IHI183" s="126"/>
      <c r="IHJ183" s="126"/>
      <c r="IHK183" s="126"/>
      <c r="IHL183" s="126"/>
      <c r="IHM183" s="126"/>
      <c r="IHN183" s="126"/>
      <c r="IHO183" s="126"/>
      <c r="IHP183" s="126"/>
      <c r="IHQ183" s="126"/>
      <c r="IHR183" s="126"/>
      <c r="IHS183" s="126"/>
      <c r="IHT183" s="126"/>
      <c r="IHU183" s="126"/>
      <c r="IHV183" s="126"/>
      <c r="IHW183" s="126"/>
      <c r="IHX183" s="126"/>
      <c r="IHY183" s="126"/>
      <c r="IHZ183" s="126"/>
      <c r="IIA183" s="126"/>
      <c r="IIB183" s="126"/>
      <c r="IIC183" s="126"/>
      <c r="IID183" s="126"/>
      <c r="IIE183" s="126"/>
      <c r="IIF183" s="126"/>
      <c r="IIG183" s="126"/>
      <c r="IIH183" s="126"/>
      <c r="III183" s="126"/>
      <c r="IIJ183" s="126"/>
      <c r="IIK183" s="126"/>
      <c r="IIL183" s="126"/>
      <c r="IIM183" s="126"/>
      <c r="IIN183" s="126"/>
      <c r="IIO183" s="126"/>
      <c r="IIP183" s="126"/>
      <c r="IIQ183" s="126"/>
      <c r="IIR183" s="126"/>
      <c r="IIS183" s="126"/>
      <c r="IIT183" s="126"/>
      <c r="IIU183" s="126"/>
      <c r="IIV183" s="126"/>
      <c r="IIW183" s="126"/>
      <c r="IIX183" s="126"/>
      <c r="IIY183" s="126"/>
      <c r="IIZ183" s="126"/>
      <c r="IJA183" s="126"/>
      <c r="IJB183" s="126"/>
      <c r="IJC183" s="126"/>
      <c r="IJD183" s="126"/>
      <c r="IJE183" s="126"/>
      <c r="IJF183" s="126"/>
      <c r="IJG183" s="126"/>
      <c r="IJH183" s="126"/>
      <c r="IJI183" s="126"/>
      <c r="IJJ183" s="126"/>
      <c r="IJK183" s="126"/>
      <c r="IJL183" s="126"/>
      <c r="IJM183" s="126"/>
      <c r="IJN183" s="126"/>
      <c r="IJO183" s="126"/>
      <c r="IJP183" s="126"/>
      <c r="IJQ183" s="126"/>
      <c r="IJR183" s="126"/>
      <c r="IJS183" s="126"/>
      <c r="IJT183" s="126"/>
      <c r="IJU183" s="126"/>
      <c r="IJV183" s="126"/>
      <c r="IJW183" s="126"/>
      <c r="IJX183" s="126"/>
      <c r="IJY183" s="126"/>
      <c r="IJZ183" s="126"/>
      <c r="IKA183" s="126"/>
      <c r="IKB183" s="126"/>
      <c r="IKC183" s="126"/>
      <c r="IKD183" s="126"/>
      <c r="IKE183" s="126"/>
      <c r="IKF183" s="126"/>
      <c r="IKG183" s="126"/>
      <c r="IKH183" s="126"/>
      <c r="IKI183" s="126"/>
      <c r="IKJ183" s="126"/>
      <c r="IKK183" s="126"/>
      <c r="IKL183" s="126"/>
      <c r="IKM183" s="126"/>
      <c r="IKN183" s="126"/>
      <c r="IKO183" s="126"/>
      <c r="IKP183" s="126"/>
      <c r="IKQ183" s="126"/>
      <c r="IKR183" s="126"/>
      <c r="IKS183" s="126"/>
      <c r="IKT183" s="126"/>
      <c r="IKU183" s="126"/>
      <c r="IKV183" s="126"/>
      <c r="IKW183" s="126"/>
      <c r="IKX183" s="126"/>
      <c r="IKY183" s="126"/>
      <c r="IKZ183" s="126"/>
      <c r="ILA183" s="126"/>
      <c r="ILB183" s="126"/>
      <c r="ILC183" s="126"/>
      <c r="ILD183" s="126"/>
      <c r="ILE183" s="126"/>
      <c r="ILF183" s="126"/>
      <c r="ILG183" s="126"/>
      <c r="ILH183" s="126"/>
      <c r="ILI183" s="126"/>
      <c r="ILJ183" s="126"/>
      <c r="ILK183" s="126"/>
      <c r="ILL183" s="126"/>
      <c r="ILM183" s="126"/>
      <c r="ILN183" s="126"/>
      <c r="ILO183" s="126"/>
      <c r="ILP183" s="126"/>
      <c r="ILQ183" s="126"/>
      <c r="ILR183" s="126"/>
      <c r="ILS183" s="126"/>
      <c r="ILT183" s="126"/>
      <c r="ILU183" s="126"/>
      <c r="ILV183" s="126"/>
      <c r="ILW183" s="126"/>
      <c r="ILX183" s="126"/>
      <c r="ILY183" s="126"/>
      <c r="ILZ183" s="126"/>
      <c r="IMA183" s="126"/>
      <c r="IMB183" s="126"/>
      <c r="IMC183" s="126"/>
      <c r="IMD183" s="126"/>
      <c r="IME183" s="126"/>
      <c r="IMF183" s="126"/>
      <c r="IMG183" s="126"/>
      <c r="IMH183" s="126"/>
      <c r="IMI183" s="126"/>
      <c r="IMJ183" s="126"/>
      <c r="IMK183" s="126"/>
      <c r="IML183" s="126"/>
      <c r="IMM183" s="126"/>
      <c r="IMN183" s="126"/>
      <c r="IMO183" s="126"/>
      <c r="IMP183" s="126"/>
      <c r="IMQ183" s="126"/>
      <c r="IMR183" s="126"/>
      <c r="IMS183" s="126"/>
      <c r="IMT183" s="126"/>
      <c r="IMU183" s="126"/>
      <c r="IMV183" s="126"/>
      <c r="IMW183" s="126"/>
      <c r="IMX183" s="126"/>
      <c r="IMY183" s="126"/>
      <c r="IMZ183" s="126"/>
      <c r="INA183" s="126"/>
      <c r="INB183" s="126"/>
      <c r="INC183" s="126"/>
      <c r="IND183" s="126"/>
      <c r="INE183" s="126"/>
      <c r="INF183" s="126"/>
      <c r="ING183" s="126"/>
      <c r="INH183" s="126"/>
      <c r="INI183" s="126"/>
      <c r="INJ183" s="126"/>
      <c r="INK183" s="126"/>
      <c r="INL183" s="126"/>
      <c r="INM183" s="126"/>
      <c r="INN183" s="126"/>
      <c r="INO183" s="126"/>
      <c r="INP183" s="126"/>
      <c r="INQ183" s="126"/>
      <c r="INR183" s="126"/>
      <c r="INS183" s="126"/>
      <c r="INT183" s="126"/>
      <c r="INU183" s="126"/>
      <c r="INV183" s="126"/>
      <c r="INW183" s="126"/>
      <c r="INX183" s="126"/>
      <c r="INY183" s="126"/>
      <c r="INZ183" s="126"/>
      <c r="IOA183" s="126"/>
      <c r="IOB183" s="126"/>
      <c r="IOC183" s="126"/>
      <c r="IOD183" s="126"/>
      <c r="IOE183" s="126"/>
      <c r="IOF183" s="126"/>
      <c r="IOG183" s="126"/>
      <c r="IOH183" s="126"/>
      <c r="IOI183" s="126"/>
      <c r="IOJ183" s="126"/>
      <c r="IOK183" s="126"/>
      <c r="IOL183" s="126"/>
      <c r="IOM183" s="126"/>
      <c r="ION183" s="126"/>
      <c r="IOO183" s="126"/>
      <c r="IOP183" s="126"/>
      <c r="IOQ183" s="126"/>
      <c r="IOR183" s="126"/>
      <c r="IOS183" s="126"/>
      <c r="IOT183" s="126"/>
      <c r="IOU183" s="126"/>
      <c r="IOV183" s="126"/>
      <c r="IOW183" s="126"/>
      <c r="IOX183" s="126"/>
      <c r="IOY183" s="126"/>
      <c r="IOZ183" s="126"/>
      <c r="IPA183" s="126"/>
      <c r="IPB183" s="126"/>
      <c r="IPC183" s="126"/>
      <c r="IPD183" s="126"/>
      <c r="IPE183" s="126"/>
      <c r="IPF183" s="126"/>
      <c r="IPG183" s="126"/>
      <c r="IPH183" s="126"/>
      <c r="IPI183" s="126"/>
      <c r="IPJ183" s="126"/>
      <c r="IPK183" s="126"/>
      <c r="IPL183" s="126"/>
      <c r="IPM183" s="126"/>
      <c r="IPN183" s="126"/>
      <c r="IPO183" s="126"/>
      <c r="IPP183" s="126"/>
      <c r="IPQ183" s="126"/>
      <c r="IPR183" s="126"/>
      <c r="IPS183" s="126"/>
      <c r="IPT183" s="126"/>
      <c r="IPU183" s="126"/>
      <c r="IPV183" s="126"/>
      <c r="IPW183" s="126"/>
      <c r="IPX183" s="126"/>
      <c r="IPY183" s="126"/>
      <c r="IPZ183" s="126"/>
      <c r="IQA183" s="126"/>
      <c r="IQB183" s="126"/>
      <c r="IQC183" s="126"/>
      <c r="IQD183" s="126"/>
      <c r="IQE183" s="126"/>
      <c r="IQF183" s="126"/>
      <c r="IQG183" s="126"/>
      <c r="IQH183" s="126"/>
      <c r="IQI183" s="126"/>
      <c r="IQJ183" s="126"/>
      <c r="IQK183" s="126"/>
      <c r="IQL183" s="126"/>
      <c r="IQM183" s="126"/>
      <c r="IQN183" s="126"/>
      <c r="IQO183" s="126"/>
      <c r="IQP183" s="126"/>
      <c r="IQQ183" s="126"/>
      <c r="IQR183" s="126"/>
      <c r="IQS183" s="126"/>
      <c r="IQT183" s="126"/>
      <c r="IQU183" s="126"/>
      <c r="IQV183" s="126"/>
      <c r="IQW183" s="126"/>
      <c r="IQX183" s="126"/>
      <c r="IQY183" s="126"/>
      <c r="IQZ183" s="126"/>
      <c r="IRA183" s="126"/>
      <c r="IRB183" s="126"/>
      <c r="IRC183" s="126"/>
      <c r="IRD183" s="126"/>
      <c r="IRE183" s="126"/>
      <c r="IRF183" s="126"/>
      <c r="IRG183" s="126"/>
      <c r="IRH183" s="126"/>
      <c r="IRI183" s="126"/>
      <c r="IRJ183" s="126"/>
      <c r="IRK183" s="126"/>
      <c r="IRL183" s="126"/>
      <c r="IRM183" s="126"/>
      <c r="IRN183" s="126"/>
      <c r="IRO183" s="126"/>
      <c r="IRP183" s="126"/>
      <c r="IRQ183" s="126"/>
      <c r="IRR183" s="126"/>
      <c r="IRS183" s="126"/>
      <c r="IRT183" s="126"/>
      <c r="IRU183" s="126"/>
      <c r="IRV183" s="126"/>
      <c r="IRW183" s="126"/>
      <c r="IRX183" s="126"/>
      <c r="IRY183" s="126"/>
      <c r="IRZ183" s="126"/>
      <c r="ISA183" s="126"/>
      <c r="ISB183" s="126"/>
      <c r="ISC183" s="126"/>
      <c r="ISD183" s="126"/>
      <c r="ISE183" s="126"/>
      <c r="ISF183" s="126"/>
      <c r="ISG183" s="126"/>
      <c r="ISH183" s="126"/>
      <c r="ISI183" s="126"/>
      <c r="ISJ183" s="126"/>
      <c r="ISK183" s="126"/>
      <c r="ISL183" s="126"/>
      <c r="ISM183" s="126"/>
      <c r="ISN183" s="126"/>
      <c r="ISO183" s="126"/>
      <c r="ISP183" s="126"/>
      <c r="ISQ183" s="126"/>
      <c r="ISR183" s="126"/>
      <c r="ISS183" s="126"/>
      <c r="IST183" s="126"/>
      <c r="ISU183" s="126"/>
      <c r="ISV183" s="126"/>
      <c r="ISW183" s="126"/>
      <c r="ISX183" s="126"/>
      <c r="ISY183" s="126"/>
      <c r="ISZ183" s="126"/>
      <c r="ITA183" s="126"/>
      <c r="ITB183" s="126"/>
      <c r="ITC183" s="126"/>
      <c r="ITD183" s="126"/>
      <c r="ITE183" s="126"/>
      <c r="ITF183" s="126"/>
      <c r="ITG183" s="126"/>
      <c r="ITH183" s="126"/>
      <c r="ITI183" s="126"/>
      <c r="ITJ183" s="126"/>
      <c r="ITK183" s="126"/>
      <c r="ITL183" s="126"/>
      <c r="ITM183" s="126"/>
      <c r="ITN183" s="126"/>
      <c r="ITO183" s="126"/>
      <c r="ITP183" s="126"/>
      <c r="ITQ183" s="126"/>
      <c r="ITR183" s="126"/>
      <c r="ITS183" s="126"/>
      <c r="ITT183" s="126"/>
      <c r="ITU183" s="126"/>
      <c r="ITV183" s="126"/>
      <c r="ITW183" s="126"/>
      <c r="ITX183" s="126"/>
      <c r="ITY183" s="126"/>
      <c r="ITZ183" s="126"/>
      <c r="IUA183" s="126"/>
      <c r="IUB183" s="126"/>
      <c r="IUC183" s="126"/>
      <c r="IUD183" s="126"/>
      <c r="IUE183" s="126"/>
      <c r="IUF183" s="126"/>
      <c r="IUG183" s="126"/>
      <c r="IUH183" s="126"/>
      <c r="IUI183" s="126"/>
      <c r="IUJ183" s="126"/>
      <c r="IUK183" s="126"/>
      <c r="IUL183" s="126"/>
      <c r="IUM183" s="126"/>
      <c r="IUN183" s="126"/>
      <c r="IUO183" s="126"/>
      <c r="IUP183" s="126"/>
      <c r="IUQ183" s="126"/>
      <c r="IUR183" s="126"/>
      <c r="IUS183" s="126"/>
      <c r="IUT183" s="126"/>
      <c r="IUU183" s="126"/>
      <c r="IUV183" s="126"/>
      <c r="IUW183" s="126"/>
      <c r="IUX183" s="126"/>
      <c r="IUY183" s="126"/>
      <c r="IUZ183" s="126"/>
      <c r="IVA183" s="126"/>
      <c r="IVB183" s="126"/>
      <c r="IVC183" s="126"/>
      <c r="IVD183" s="126"/>
      <c r="IVE183" s="126"/>
      <c r="IVF183" s="126"/>
      <c r="IVG183" s="126"/>
      <c r="IVH183" s="126"/>
      <c r="IVI183" s="126"/>
      <c r="IVJ183" s="126"/>
      <c r="IVK183" s="126"/>
      <c r="IVL183" s="126"/>
      <c r="IVM183" s="126"/>
      <c r="IVN183" s="126"/>
      <c r="IVO183" s="126"/>
      <c r="IVP183" s="126"/>
      <c r="IVQ183" s="126"/>
      <c r="IVR183" s="126"/>
      <c r="IVS183" s="126"/>
      <c r="IVT183" s="126"/>
      <c r="IVU183" s="126"/>
      <c r="IVV183" s="126"/>
      <c r="IVW183" s="126"/>
      <c r="IVX183" s="126"/>
      <c r="IVY183" s="126"/>
      <c r="IVZ183" s="126"/>
      <c r="IWA183" s="126"/>
      <c r="IWB183" s="126"/>
      <c r="IWC183" s="126"/>
      <c r="IWD183" s="126"/>
      <c r="IWE183" s="126"/>
      <c r="IWF183" s="126"/>
      <c r="IWG183" s="126"/>
      <c r="IWH183" s="126"/>
      <c r="IWI183" s="126"/>
      <c r="IWJ183" s="126"/>
      <c r="IWK183" s="126"/>
      <c r="IWL183" s="126"/>
      <c r="IWM183" s="126"/>
      <c r="IWN183" s="126"/>
      <c r="IWO183" s="126"/>
      <c r="IWP183" s="126"/>
      <c r="IWQ183" s="126"/>
      <c r="IWR183" s="126"/>
      <c r="IWS183" s="126"/>
      <c r="IWT183" s="126"/>
      <c r="IWU183" s="126"/>
      <c r="IWV183" s="126"/>
      <c r="IWW183" s="126"/>
      <c r="IWX183" s="126"/>
      <c r="IWY183" s="126"/>
      <c r="IWZ183" s="126"/>
      <c r="IXA183" s="126"/>
      <c r="IXB183" s="126"/>
      <c r="IXC183" s="126"/>
      <c r="IXD183" s="126"/>
      <c r="IXE183" s="126"/>
      <c r="IXF183" s="126"/>
      <c r="IXG183" s="126"/>
      <c r="IXH183" s="126"/>
      <c r="IXI183" s="126"/>
      <c r="IXJ183" s="126"/>
      <c r="IXK183" s="126"/>
      <c r="IXL183" s="126"/>
      <c r="IXM183" s="126"/>
      <c r="IXN183" s="126"/>
      <c r="IXO183" s="126"/>
      <c r="IXP183" s="126"/>
      <c r="IXQ183" s="126"/>
      <c r="IXR183" s="126"/>
      <c r="IXS183" s="126"/>
      <c r="IXT183" s="126"/>
      <c r="IXU183" s="126"/>
      <c r="IXV183" s="126"/>
      <c r="IXW183" s="126"/>
      <c r="IXX183" s="126"/>
      <c r="IXY183" s="126"/>
      <c r="IXZ183" s="126"/>
      <c r="IYA183" s="126"/>
      <c r="IYB183" s="126"/>
      <c r="IYC183" s="126"/>
      <c r="IYD183" s="126"/>
      <c r="IYE183" s="126"/>
      <c r="IYF183" s="126"/>
      <c r="IYG183" s="126"/>
      <c r="IYH183" s="126"/>
      <c r="IYI183" s="126"/>
      <c r="IYJ183" s="126"/>
      <c r="IYK183" s="126"/>
      <c r="IYL183" s="126"/>
      <c r="IYM183" s="126"/>
      <c r="IYN183" s="126"/>
      <c r="IYO183" s="126"/>
      <c r="IYP183" s="126"/>
      <c r="IYQ183" s="126"/>
      <c r="IYR183" s="126"/>
      <c r="IYS183" s="126"/>
      <c r="IYT183" s="126"/>
      <c r="IYU183" s="126"/>
      <c r="IYV183" s="126"/>
      <c r="IYW183" s="126"/>
      <c r="IYX183" s="126"/>
      <c r="IYY183" s="126"/>
      <c r="IYZ183" s="126"/>
      <c r="IZA183" s="126"/>
      <c r="IZB183" s="126"/>
      <c r="IZC183" s="126"/>
      <c r="IZD183" s="126"/>
      <c r="IZE183" s="126"/>
      <c r="IZF183" s="126"/>
      <c r="IZG183" s="126"/>
      <c r="IZH183" s="126"/>
      <c r="IZI183" s="126"/>
      <c r="IZJ183" s="126"/>
      <c r="IZK183" s="126"/>
      <c r="IZL183" s="126"/>
      <c r="IZM183" s="126"/>
      <c r="IZN183" s="126"/>
      <c r="IZO183" s="126"/>
      <c r="IZP183" s="126"/>
      <c r="IZQ183" s="126"/>
      <c r="IZR183" s="126"/>
      <c r="IZS183" s="126"/>
      <c r="IZT183" s="126"/>
      <c r="IZU183" s="126"/>
      <c r="IZV183" s="126"/>
      <c r="IZW183" s="126"/>
      <c r="IZX183" s="126"/>
      <c r="IZY183" s="126"/>
      <c r="IZZ183" s="126"/>
      <c r="JAA183" s="126"/>
      <c r="JAB183" s="126"/>
      <c r="JAC183" s="126"/>
      <c r="JAD183" s="126"/>
      <c r="JAE183" s="126"/>
      <c r="JAF183" s="126"/>
      <c r="JAG183" s="126"/>
      <c r="JAH183" s="126"/>
      <c r="JAI183" s="126"/>
      <c r="JAJ183" s="126"/>
      <c r="JAK183" s="126"/>
      <c r="JAL183" s="126"/>
      <c r="JAM183" s="126"/>
      <c r="JAN183" s="126"/>
      <c r="JAO183" s="126"/>
      <c r="JAP183" s="126"/>
      <c r="JAQ183" s="126"/>
      <c r="JAR183" s="126"/>
      <c r="JAS183" s="126"/>
      <c r="JAT183" s="126"/>
      <c r="JAU183" s="126"/>
      <c r="JAV183" s="126"/>
      <c r="JAW183" s="126"/>
      <c r="JAX183" s="126"/>
      <c r="JAY183" s="126"/>
      <c r="JAZ183" s="126"/>
      <c r="JBA183" s="126"/>
      <c r="JBB183" s="126"/>
      <c r="JBC183" s="126"/>
      <c r="JBD183" s="126"/>
      <c r="JBE183" s="126"/>
      <c r="JBF183" s="126"/>
      <c r="JBG183" s="126"/>
      <c r="JBH183" s="126"/>
      <c r="JBI183" s="126"/>
      <c r="JBJ183" s="126"/>
      <c r="JBK183" s="126"/>
      <c r="JBL183" s="126"/>
      <c r="JBM183" s="126"/>
      <c r="JBN183" s="126"/>
      <c r="JBO183" s="126"/>
      <c r="JBP183" s="126"/>
      <c r="JBQ183" s="126"/>
      <c r="JBR183" s="126"/>
      <c r="JBS183" s="126"/>
      <c r="JBT183" s="126"/>
      <c r="JBU183" s="126"/>
      <c r="JBV183" s="126"/>
      <c r="JBW183" s="126"/>
      <c r="JBX183" s="126"/>
      <c r="JBY183" s="126"/>
      <c r="JBZ183" s="126"/>
      <c r="JCA183" s="126"/>
      <c r="JCB183" s="126"/>
      <c r="JCC183" s="126"/>
      <c r="JCD183" s="126"/>
      <c r="JCE183" s="126"/>
      <c r="JCF183" s="126"/>
      <c r="JCG183" s="126"/>
      <c r="JCH183" s="126"/>
      <c r="JCI183" s="126"/>
      <c r="JCJ183" s="126"/>
      <c r="JCK183" s="126"/>
      <c r="JCL183" s="126"/>
      <c r="JCM183" s="126"/>
      <c r="JCN183" s="126"/>
      <c r="JCO183" s="126"/>
      <c r="JCP183" s="126"/>
      <c r="JCQ183" s="126"/>
      <c r="JCR183" s="126"/>
      <c r="JCS183" s="126"/>
      <c r="JCT183" s="126"/>
      <c r="JCU183" s="126"/>
      <c r="JCV183" s="126"/>
      <c r="JCW183" s="126"/>
      <c r="JCX183" s="126"/>
      <c r="JCY183" s="126"/>
      <c r="JCZ183" s="126"/>
      <c r="JDA183" s="126"/>
      <c r="JDB183" s="126"/>
      <c r="JDC183" s="126"/>
      <c r="JDD183" s="126"/>
      <c r="JDE183" s="126"/>
      <c r="JDF183" s="126"/>
      <c r="JDG183" s="126"/>
      <c r="JDH183" s="126"/>
      <c r="JDI183" s="126"/>
      <c r="JDJ183" s="126"/>
      <c r="JDK183" s="126"/>
      <c r="JDL183" s="126"/>
      <c r="JDM183" s="126"/>
      <c r="JDN183" s="126"/>
      <c r="JDO183" s="126"/>
      <c r="JDP183" s="126"/>
      <c r="JDQ183" s="126"/>
      <c r="JDR183" s="126"/>
      <c r="JDS183" s="126"/>
      <c r="JDT183" s="126"/>
      <c r="JDU183" s="126"/>
      <c r="JDV183" s="126"/>
      <c r="JDW183" s="126"/>
      <c r="JDX183" s="126"/>
      <c r="JDY183" s="126"/>
      <c r="JDZ183" s="126"/>
      <c r="JEA183" s="126"/>
      <c r="JEB183" s="126"/>
      <c r="JEC183" s="126"/>
      <c r="JED183" s="126"/>
      <c r="JEE183" s="126"/>
      <c r="JEF183" s="126"/>
      <c r="JEG183" s="126"/>
      <c r="JEH183" s="126"/>
      <c r="JEI183" s="126"/>
      <c r="JEJ183" s="126"/>
      <c r="JEK183" s="126"/>
      <c r="JEL183" s="126"/>
      <c r="JEM183" s="126"/>
      <c r="JEN183" s="126"/>
      <c r="JEO183" s="126"/>
      <c r="JEP183" s="126"/>
      <c r="JEQ183" s="126"/>
      <c r="JER183" s="126"/>
      <c r="JES183" s="126"/>
      <c r="JET183" s="126"/>
      <c r="JEU183" s="126"/>
      <c r="JEV183" s="126"/>
      <c r="JEW183" s="126"/>
      <c r="JEX183" s="126"/>
      <c r="JEY183" s="126"/>
      <c r="JEZ183" s="126"/>
      <c r="JFA183" s="126"/>
      <c r="JFB183" s="126"/>
      <c r="JFC183" s="126"/>
      <c r="JFD183" s="126"/>
      <c r="JFE183" s="126"/>
      <c r="JFF183" s="126"/>
      <c r="JFG183" s="126"/>
      <c r="JFH183" s="126"/>
      <c r="JFI183" s="126"/>
      <c r="JFJ183" s="126"/>
      <c r="JFK183" s="126"/>
      <c r="JFL183" s="126"/>
      <c r="JFM183" s="126"/>
      <c r="JFN183" s="126"/>
      <c r="JFO183" s="126"/>
      <c r="JFP183" s="126"/>
      <c r="JFQ183" s="126"/>
      <c r="JFR183" s="126"/>
      <c r="JFS183" s="126"/>
      <c r="JFT183" s="126"/>
      <c r="JFU183" s="126"/>
      <c r="JFV183" s="126"/>
      <c r="JFW183" s="126"/>
      <c r="JFX183" s="126"/>
      <c r="JFY183" s="126"/>
      <c r="JFZ183" s="126"/>
      <c r="JGA183" s="126"/>
      <c r="JGB183" s="126"/>
      <c r="JGC183" s="126"/>
      <c r="JGD183" s="126"/>
      <c r="JGE183" s="126"/>
      <c r="JGF183" s="126"/>
      <c r="JGG183" s="126"/>
      <c r="JGH183" s="126"/>
      <c r="JGI183" s="126"/>
      <c r="JGJ183" s="126"/>
      <c r="JGK183" s="126"/>
      <c r="JGL183" s="126"/>
      <c r="JGM183" s="126"/>
      <c r="JGN183" s="126"/>
      <c r="JGO183" s="126"/>
      <c r="JGP183" s="126"/>
      <c r="JGQ183" s="126"/>
      <c r="JGR183" s="126"/>
      <c r="JGS183" s="126"/>
      <c r="JGT183" s="126"/>
      <c r="JGU183" s="126"/>
      <c r="JGV183" s="126"/>
      <c r="JGW183" s="126"/>
      <c r="JGX183" s="126"/>
      <c r="JGY183" s="126"/>
      <c r="JGZ183" s="126"/>
      <c r="JHA183" s="126"/>
      <c r="JHB183" s="126"/>
      <c r="JHC183" s="126"/>
      <c r="JHD183" s="126"/>
      <c r="JHE183" s="126"/>
      <c r="JHF183" s="126"/>
      <c r="JHG183" s="126"/>
      <c r="JHH183" s="126"/>
      <c r="JHI183" s="126"/>
      <c r="JHJ183" s="126"/>
      <c r="JHK183" s="126"/>
      <c r="JHL183" s="126"/>
      <c r="JHM183" s="126"/>
      <c r="JHN183" s="126"/>
      <c r="JHO183" s="126"/>
      <c r="JHP183" s="126"/>
      <c r="JHQ183" s="126"/>
      <c r="JHR183" s="126"/>
      <c r="JHS183" s="126"/>
      <c r="JHT183" s="126"/>
      <c r="JHU183" s="126"/>
      <c r="JHV183" s="126"/>
      <c r="JHW183" s="126"/>
      <c r="JHX183" s="126"/>
      <c r="JHY183" s="126"/>
      <c r="JHZ183" s="126"/>
      <c r="JIA183" s="126"/>
      <c r="JIB183" s="126"/>
      <c r="JIC183" s="126"/>
      <c r="JID183" s="126"/>
      <c r="JIE183" s="126"/>
      <c r="JIF183" s="126"/>
      <c r="JIG183" s="126"/>
      <c r="JIH183" s="126"/>
      <c r="JII183" s="126"/>
      <c r="JIJ183" s="126"/>
      <c r="JIK183" s="126"/>
      <c r="JIL183" s="126"/>
      <c r="JIM183" s="126"/>
      <c r="JIN183" s="126"/>
      <c r="JIO183" s="126"/>
      <c r="JIP183" s="126"/>
      <c r="JIQ183" s="126"/>
      <c r="JIR183" s="126"/>
      <c r="JIS183" s="126"/>
      <c r="JIT183" s="126"/>
      <c r="JIU183" s="126"/>
      <c r="JIV183" s="126"/>
      <c r="JIW183" s="126"/>
      <c r="JIX183" s="126"/>
      <c r="JIY183" s="126"/>
      <c r="JIZ183" s="126"/>
      <c r="JJA183" s="126"/>
      <c r="JJB183" s="126"/>
      <c r="JJC183" s="126"/>
      <c r="JJD183" s="126"/>
      <c r="JJE183" s="126"/>
      <c r="JJF183" s="126"/>
      <c r="JJG183" s="126"/>
      <c r="JJH183" s="126"/>
      <c r="JJI183" s="126"/>
      <c r="JJJ183" s="126"/>
      <c r="JJK183" s="126"/>
      <c r="JJL183" s="126"/>
      <c r="JJM183" s="126"/>
      <c r="JJN183" s="126"/>
      <c r="JJO183" s="126"/>
      <c r="JJP183" s="126"/>
      <c r="JJQ183" s="126"/>
      <c r="JJR183" s="126"/>
      <c r="JJS183" s="126"/>
      <c r="JJT183" s="126"/>
      <c r="JJU183" s="126"/>
      <c r="JJV183" s="126"/>
      <c r="JJW183" s="126"/>
      <c r="JJX183" s="126"/>
      <c r="JJY183" s="126"/>
      <c r="JJZ183" s="126"/>
      <c r="JKA183" s="126"/>
      <c r="JKB183" s="126"/>
      <c r="JKC183" s="126"/>
      <c r="JKD183" s="126"/>
      <c r="JKE183" s="126"/>
      <c r="JKF183" s="126"/>
      <c r="JKG183" s="126"/>
      <c r="JKH183" s="126"/>
      <c r="JKI183" s="126"/>
      <c r="JKJ183" s="126"/>
      <c r="JKK183" s="126"/>
      <c r="JKL183" s="126"/>
      <c r="JKM183" s="126"/>
      <c r="JKN183" s="126"/>
      <c r="JKO183" s="126"/>
      <c r="JKP183" s="126"/>
      <c r="JKQ183" s="126"/>
      <c r="JKR183" s="126"/>
      <c r="JKS183" s="126"/>
      <c r="JKT183" s="126"/>
      <c r="JKU183" s="126"/>
      <c r="JKV183" s="126"/>
      <c r="JKW183" s="126"/>
      <c r="JKX183" s="126"/>
      <c r="JKY183" s="126"/>
      <c r="JKZ183" s="126"/>
      <c r="JLA183" s="126"/>
      <c r="JLB183" s="126"/>
      <c r="JLC183" s="126"/>
      <c r="JLD183" s="126"/>
      <c r="JLE183" s="126"/>
      <c r="JLF183" s="126"/>
      <c r="JLG183" s="126"/>
      <c r="JLH183" s="126"/>
      <c r="JLI183" s="126"/>
      <c r="JLJ183" s="126"/>
      <c r="JLK183" s="126"/>
      <c r="JLL183" s="126"/>
      <c r="JLM183" s="126"/>
      <c r="JLN183" s="126"/>
      <c r="JLO183" s="126"/>
      <c r="JLP183" s="126"/>
      <c r="JLQ183" s="126"/>
      <c r="JLR183" s="126"/>
      <c r="JLS183" s="126"/>
      <c r="JLT183" s="126"/>
      <c r="JLU183" s="126"/>
      <c r="JLV183" s="126"/>
      <c r="JLW183" s="126"/>
      <c r="JLX183" s="126"/>
      <c r="JLY183" s="126"/>
      <c r="JLZ183" s="126"/>
      <c r="JMA183" s="126"/>
      <c r="JMB183" s="126"/>
      <c r="JMC183" s="126"/>
      <c r="JMD183" s="126"/>
      <c r="JME183" s="126"/>
      <c r="JMF183" s="126"/>
      <c r="JMG183" s="126"/>
      <c r="JMH183" s="126"/>
      <c r="JMI183" s="126"/>
      <c r="JMJ183" s="126"/>
      <c r="JMK183" s="126"/>
      <c r="JML183" s="126"/>
      <c r="JMM183" s="126"/>
      <c r="JMN183" s="126"/>
      <c r="JMO183" s="126"/>
      <c r="JMP183" s="126"/>
      <c r="JMQ183" s="126"/>
      <c r="JMR183" s="126"/>
      <c r="JMS183" s="126"/>
      <c r="JMT183" s="126"/>
      <c r="JMU183" s="126"/>
      <c r="JMV183" s="126"/>
      <c r="JMW183" s="126"/>
      <c r="JMX183" s="126"/>
      <c r="JMY183" s="126"/>
      <c r="JMZ183" s="126"/>
      <c r="JNA183" s="126"/>
      <c r="JNB183" s="126"/>
      <c r="JNC183" s="126"/>
      <c r="JND183" s="126"/>
      <c r="JNE183" s="126"/>
      <c r="JNF183" s="126"/>
      <c r="JNG183" s="126"/>
      <c r="JNH183" s="126"/>
      <c r="JNI183" s="126"/>
      <c r="JNJ183" s="126"/>
      <c r="JNK183" s="126"/>
      <c r="JNL183" s="126"/>
      <c r="JNM183" s="126"/>
      <c r="JNN183" s="126"/>
      <c r="JNO183" s="126"/>
      <c r="JNP183" s="126"/>
      <c r="JNQ183" s="126"/>
      <c r="JNR183" s="126"/>
      <c r="JNS183" s="126"/>
      <c r="JNT183" s="126"/>
      <c r="JNU183" s="126"/>
      <c r="JNV183" s="126"/>
      <c r="JNW183" s="126"/>
      <c r="JNX183" s="126"/>
      <c r="JNY183" s="126"/>
      <c r="JNZ183" s="126"/>
      <c r="JOA183" s="126"/>
      <c r="JOB183" s="126"/>
      <c r="JOC183" s="126"/>
      <c r="JOD183" s="126"/>
      <c r="JOE183" s="126"/>
      <c r="JOF183" s="126"/>
      <c r="JOG183" s="126"/>
      <c r="JOH183" s="126"/>
      <c r="JOI183" s="126"/>
      <c r="JOJ183" s="126"/>
      <c r="JOK183" s="126"/>
      <c r="JOL183" s="126"/>
      <c r="JOM183" s="126"/>
      <c r="JON183" s="126"/>
      <c r="JOO183" s="126"/>
      <c r="JOP183" s="126"/>
      <c r="JOQ183" s="126"/>
      <c r="JOR183" s="126"/>
      <c r="JOS183" s="126"/>
      <c r="JOT183" s="126"/>
      <c r="JOU183" s="126"/>
      <c r="JOV183" s="126"/>
      <c r="JOW183" s="126"/>
      <c r="JOX183" s="126"/>
      <c r="JOY183" s="126"/>
      <c r="JOZ183" s="126"/>
      <c r="JPA183" s="126"/>
      <c r="JPB183" s="126"/>
      <c r="JPC183" s="126"/>
      <c r="JPD183" s="126"/>
      <c r="JPE183" s="126"/>
      <c r="JPF183" s="126"/>
      <c r="JPG183" s="126"/>
      <c r="JPH183" s="126"/>
      <c r="JPI183" s="126"/>
      <c r="JPJ183" s="126"/>
      <c r="JPK183" s="126"/>
      <c r="JPL183" s="126"/>
      <c r="JPM183" s="126"/>
      <c r="JPN183" s="126"/>
      <c r="JPO183" s="126"/>
      <c r="JPP183" s="126"/>
      <c r="JPQ183" s="126"/>
      <c r="JPR183" s="126"/>
      <c r="JPS183" s="126"/>
      <c r="JPT183" s="126"/>
      <c r="JPU183" s="126"/>
      <c r="JPV183" s="126"/>
      <c r="JPW183" s="126"/>
      <c r="JPX183" s="126"/>
      <c r="JPY183" s="126"/>
      <c r="JPZ183" s="126"/>
      <c r="JQA183" s="126"/>
      <c r="JQB183" s="126"/>
      <c r="JQC183" s="126"/>
      <c r="JQD183" s="126"/>
      <c r="JQE183" s="126"/>
      <c r="JQF183" s="126"/>
      <c r="JQG183" s="126"/>
      <c r="JQH183" s="126"/>
      <c r="JQI183" s="126"/>
      <c r="JQJ183" s="126"/>
      <c r="JQK183" s="126"/>
      <c r="JQL183" s="126"/>
      <c r="JQM183" s="126"/>
      <c r="JQN183" s="126"/>
      <c r="JQO183" s="126"/>
      <c r="JQP183" s="126"/>
      <c r="JQQ183" s="126"/>
      <c r="JQR183" s="126"/>
      <c r="JQS183" s="126"/>
      <c r="JQT183" s="126"/>
      <c r="JQU183" s="126"/>
      <c r="JQV183" s="126"/>
      <c r="JQW183" s="126"/>
      <c r="JQX183" s="126"/>
      <c r="JQY183" s="126"/>
      <c r="JQZ183" s="126"/>
      <c r="JRA183" s="126"/>
      <c r="JRB183" s="126"/>
      <c r="JRC183" s="126"/>
      <c r="JRD183" s="126"/>
      <c r="JRE183" s="126"/>
      <c r="JRF183" s="126"/>
      <c r="JRG183" s="126"/>
      <c r="JRH183" s="126"/>
      <c r="JRI183" s="126"/>
      <c r="JRJ183" s="126"/>
      <c r="JRK183" s="126"/>
      <c r="JRL183" s="126"/>
      <c r="JRM183" s="126"/>
      <c r="JRN183" s="126"/>
      <c r="JRO183" s="126"/>
      <c r="JRP183" s="126"/>
      <c r="JRQ183" s="126"/>
      <c r="JRR183" s="126"/>
      <c r="JRS183" s="126"/>
      <c r="JRT183" s="126"/>
      <c r="JRU183" s="126"/>
      <c r="JRV183" s="126"/>
      <c r="JRW183" s="126"/>
      <c r="JRX183" s="126"/>
      <c r="JRY183" s="126"/>
      <c r="JRZ183" s="126"/>
      <c r="JSA183" s="126"/>
      <c r="JSB183" s="126"/>
      <c r="JSC183" s="126"/>
      <c r="JSD183" s="126"/>
      <c r="JSE183" s="126"/>
      <c r="JSF183" s="126"/>
      <c r="JSG183" s="126"/>
      <c r="JSH183" s="126"/>
      <c r="JSI183" s="126"/>
      <c r="JSJ183" s="126"/>
      <c r="JSK183" s="126"/>
      <c r="JSL183" s="126"/>
      <c r="JSM183" s="126"/>
      <c r="JSN183" s="126"/>
      <c r="JSO183" s="126"/>
      <c r="JSP183" s="126"/>
      <c r="JSQ183" s="126"/>
      <c r="JSR183" s="126"/>
      <c r="JSS183" s="126"/>
      <c r="JST183" s="126"/>
      <c r="JSU183" s="126"/>
      <c r="JSV183" s="126"/>
      <c r="JSW183" s="126"/>
      <c r="JSX183" s="126"/>
      <c r="JSY183" s="126"/>
      <c r="JSZ183" s="126"/>
      <c r="JTA183" s="126"/>
      <c r="JTB183" s="126"/>
      <c r="JTC183" s="126"/>
      <c r="JTD183" s="126"/>
      <c r="JTE183" s="126"/>
      <c r="JTF183" s="126"/>
      <c r="JTG183" s="126"/>
      <c r="JTH183" s="126"/>
      <c r="JTI183" s="126"/>
      <c r="JTJ183" s="126"/>
      <c r="JTK183" s="126"/>
      <c r="JTL183" s="126"/>
      <c r="JTM183" s="126"/>
      <c r="JTN183" s="126"/>
      <c r="JTO183" s="126"/>
      <c r="JTP183" s="126"/>
      <c r="JTQ183" s="126"/>
      <c r="JTR183" s="126"/>
      <c r="JTS183" s="126"/>
      <c r="JTT183" s="126"/>
      <c r="JTU183" s="126"/>
      <c r="JTV183" s="126"/>
      <c r="JTW183" s="126"/>
      <c r="JTX183" s="126"/>
      <c r="JTY183" s="126"/>
      <c r="JTZ183" s="126"/>
      <c r="JUA183" s="126"/>
      <c r="JUB183" s="126"/>
      <c r="JUC183" s="126"/>
      <c r="JUD183" s="126"/>
      <c r="JUE183" s="126"/>
      <c r="JUF183" s="126"/>
      <c r="JUG183" s="126"/>
      <c r="JUH183" s="126"/>
      <c r="JUI183" s="126"/>
      <c r="JUJ183" s="126"/>
      <c r="JUK183" s="126"/>
      <c r="JUL183" s="126"/>
      <c r="JUM183" s="126"/>
      <c r="JUN183" s="126"/>
      <c r="JUO183" s="126"/>
      <c r="JUP183" s="126"/>
      <c r="JUQ183" s="126"/>
      <c r="JUR183" s="126"/>
      <c r="JUS183" s="126"/>
      <c r="JUT183" s="126"/>
      <c r="JUU183" s="126"/>
      <c r="JUV183" s="126"/>
      <c r="JUW183" s="126"/>
      <c r="JUX183" s="126"/>
      <c r="JUY183" s="126"/>
      <c r="JUZ183" s="126"/>
      <c r="JVA183" s="126"/>
      <c r="JVB183" s="126"/>
      <c r="JVC183" s="126"/>
      <c r="JVD183" s="126"/>
      <c r="JVE183" s="126"/>
      <c r="JVF183" s="126"/>
      <c r="JVG183" s="126"/>
      <c r="JVH183" s="126"/>
      <c r="JVI183" s="126"/>
      <c r="JVJ183" s="126"/>
      <c r="JVK183" s="126"/>
      <c r="JVL183" s="126"/>
      <c r="JVM183" s="126"/>
      <c r="JVN183" s="126"/>
      <c r="JVO183" s="126"/>
      <c r="JVP183" s="126"/>
      <c r="JVQ183" s="126"/>
      <c r="JVR183" s="126"/>
      <c r="JVS183" s="126"/>
      <c r="JVT183" s="126"/>
      <c r="JVU183" s="126"/>
      <c r="JVV183" s="126"/>
      <c r="JVW183" s="126"/>
      <c r="JVX183" s="126"/>
      <c r="JVY183" s="126"/>
      <c r="JVZ183" s="126"/>
      <c r="JWA183" s="126"/>
      <c r="JWB183" s="126"/>
      <c r="JWC183" s="126"/>
      <c r="JWD183" s="126"/>
      <c r="JWE183" s="126"/>
      <c r="JWF183" s="126"/>
      <c r="JWG183" s="126"/>
      <c r="JWH183" s="126"/>
      <c r="JWI183" s="126"/>
      <c r="JWJ183" s="126"/>
      <c r="JWK183" s="126"/>
      <c r="JWL183" s="126"/>
      <c r="JWM183" s="126"/>
      <c r="JWN183" s="126"/>
      <c r="JWO183" s="126"/>
      <c r="JWP183" s="126"/>
      <c r="JWQ183" s="126"/>
      <c r="JWR183" s="126"/>
      <c r="JWS183" s="126"/>
      <c r="JWT183" s="126"/>
      <c r="JWU183" s="126"/>
      <c r="JWV183" s="126"/>
      <c r="JWW183" s="126"/>
      <c r="JWX183" s="126"/>
      <c r="JWY183" s="126"/>
      <c r="JWZ183" s="126"/>
      <c r="JXA183" s="126"/>
      <c r="JXB183" s="126"/>
      <c r="JXC183" s="126"/>
      <c r="JXD183" s="126"/>
      <c r="JXE183" s="126"/>
      <c r="JXF183" s="126"/>
      <c r="JXG183" s="126"/>
      <c r="JXH183" s="126"/>
      <c r="JXI183" s="126"/>
      <c r="JXJ183" s="126"/>
      <c r="JXK183" s="126"/>
      <c r="JXL183" s="126"/>
      <c r="JXM183" s="126"/>
      <c r="JXN183" s="126"/>
      <c r="JXO183" s="126"/>
      <c r="JXP183" s="126"/>
      <c r="JXQ183" s="126"/>
      <c r="JXR183" s="126"/>
      <c r="JXS183" s="126"/>
      <c r="JXT183" s="126"/>
      <c r="JXU183" s="126"/>
      <c r="JXV183" s="126"/>
      <c r="JXW183" s="126"/>
      <c r="JXX183" s="126"/>
      <c r="JXY183" s="126"/>
      <c r="JXZ183" s="126"/>
      <c r="JYA183" s="126"/>
      <c r="JYB183" s="126"/>
      <c r="JYC183" s="126"/>
      <c r="JYD183" s="126"/>
      <c r="JYE183" s="126"/>
      <c r="JYF183" s="126"/>
      <c r="JYG183" s="126"/>
      <c r="JYH183" s="126"/>
      <c r="JYI183" s="126"/>
      <c r="JYJ183" s="126"/>
      <c r="JYK183" s="126"/>
      <c r="JYL183" s="126"/>
      <c r="JYM183" s="126"/>
      <c r="JYN183" s="126"/>
      <c r="JYO183" s="126"/>
      <c r="JYP183" s="126"/>
      <c r="JYQ183" s="126"/>
      <c r="JYR183" s="126"/>
      <c r="JYS183" s="126"/>
      <c r="JYT183" s="126"/>
      <c r="JYU183" s="126"/>
      <c r="JYV183" s="126"/>
      <c r="JYW183" s="126"/>
      <c r="JYX183" s="126"/>
      <c r="JYY183" s="126"/>
      <c r="JYZ183" s="126"/>
      <c r="JZA183" s="126"/>
      <c r="JZB183" s="126"/>
      <c r="JZC183" s="126"/>
      <c r="JZD183" s="126"/>
      <c r="JZE183" s="126"/>
      <c r="JZF183" s="126"/>
      <c r="JZG183" s="126"/>
      <c r="JZH183" s="126"/>
      <c r="JZI183" s="126"/>
      <c r="JZJ183" s="126"/>
      <c r="JZK183" s="126"/>
      <c r="JZL183" s="126"/>
      <c r="JZM183" s="126"/>
      <c r="JZN183" s="126"/>
      <c r="JZO183" s="126"/>
      <c r="JZP183" s="126"/>
      <c r="JZQ183" s="126"/>
      <c r="JZR183" s="126"/>
      <c r="JZS183" s="126"/>
      <c r="JZT183" s="126"/>
      <c r="JZU183" s="126"/>
      <c r="JZV183" s="126"/>
      <c r="JZW183" s="126"/>
      <c r="JZX183" s="126"/>
      <c r="JZY183" s="126"/>
      <c r="JZZ183" s="126"/>
      <c r="KAA183" s="126"/>
      <c r="KAB183" s="126"/>
      <c r="KAC183" s="126"/>
      <c r="KAD183" s="126"/>
      <c r="KAE183" s="126"/>
      <c r="KAF183" s="126"/>
      <c r="KAG183" s="126"/>
      <c r="KAH183" s="126"/>
      <c r="KAI183" s="126"/>
      <c r="KAJ183" s="126"/>
      <c r="KAK183" s="126"/>
      <c r="KAL183" s="126"/>
      <c r="KAM183" s="126"/>
      <c r="KAN183" s="126"/>
      <c r="KAO183" s="126"/>
      <c r="KAP183" s="126"/>
      <c r="KAQ183" s="126"/>
      <c r="KAR183" s="126"/>
      <c r="KAS183" s="126"/>
      <c r="KAT183" s="126"/>
      <c r="KAU183" s="126"/>
      <c r="KAV183" s="126"/>
      <c r="KAW183" s="126"/>
      <c r="KAX183" s="126"/>
      <c r="KAY183" s="126"/>
      <c r="KAZ183" s="126"/>
      <c r="KBA183" s="126"/>
      <c r="KBB183" s="126"/>
      <c r="KBC183" s="126"/>
      <c r="KBD183" s="126"/>
      <c r="KBE183" s="126"/>
      <c r="KBF183" s="126"/>
      <c r="KBG183" s="126"/>
      <c r="KBH183" s="126"/>
      <c r="KBI183" s="126"/>
      <c r="KBJ183" s="126"/>
      <c r="KBK183" s="126"/>
      <c r="KBL183" s="126"/>
      <c r="KBM183" s="126"/>
      <c r="KBN183" s="126"/>
      <c r="KBO183" s="126"/>
      <c r="KBP183" s="126"/>
      <c r="KBQ183" s="126"/>
      <c r="KBR183" s="126"/>
      <c r="KBS183" s="126"/>
      <c r="KBT183" s="126"/>
      <c r="KBU183" s="126"/>
      <c r="KBV183" s="126"/>
      <c r="KBW183" s="126"/>
      <c r="KBX183" s="126"/>
      <c r="KBY183" s="126"/>
      <c r="KBZ183" s="126"/>
      <c r="KCA183" s="126"/>
      <c r="KCB183" s="126"/>
      <c r="KCC183" s="126"/>
      <c r="KCD183" s="126"/>
      <c r="KCE183" s="126"/>
      <c r="KCF183" s="126"/>
      <c r="KCG183" s="126"/>
      <c r="KCH183" s="126"/>
      <c r="KCI183" s="126"/>
      <c r="KCJ183" s="126"/>
      <c r="KCK183" s="126"/>
      <c r="KCL183" s="126"/>
      <c r="KCM183" s="126"/>
      <c r="KCN183" s="126"/>
      <c r="KCO183" s="126"/>
      <c r="KCP183" s="126"/>
      <c r="KCQ183" s="126"/>
      <c r="KCR183" s="126"/>
      <c r="KCS183" s="126"/>
      <c r="KCT183" s="126"/>
      <c r="KCU183" s="126"/>
      <c r="KCV183" s="126"/>
      <c r="KCW183" s="126"/>
      <c r="KCX183" s="126"/>
      <c r="KCY183" s="126"/>
      <c r="KCZ183" s="126"/>
      <c r="KDA183" s="126"/>
      <c r="KDB183" s="126"/>
      <c r="KDC183" s="126"/>
      <c r="KDD183" s="126"/>
      <c r="KDE183" s="126"/>
      <c r="KDF183" s="126"/>
      <c r="KDG183" s="126"/>
      <c r="KDH183" s="126"/>
      <c r="KDI183" s="126"/>
      <c r="KDJ183" s="126"/>
      <c r="KDK183" s="126"/>
      <c r="KDL183" s="126"/>
      <c r="KDM183" s="126"/>
      <c r="KDN183" s="126"/>
      <c r="KDO183" s="126"/>
      <c r="KDP183" s="126"/>
      <c r="KDQ183" s="126"/>
      <c r="KDR183" s="126"/>
      <c r="KDS183" s="126"/>
      <c r="KDT183" s="126"/>
      <c r="KDU183" s="126"/>
      <c r="KDV183" s="126"/>
      <c r="KDW183" s="126"/>
      <c r="KDX183" s="126"/>
      <c r="KDY183" s="126"/>
      <c r="KDZ183" s="126"/>
      <c r="KEA183" s="126"/>
      <c r="KEB183" s="126"/>
      <c r="KEC183" s="126"/>
      <c r="KED183" s="126"/>
      <c r="KEE183" s="126"/>
      <c r="KEF183" s="126"/>
      <c r="KEG183" s="126"/>
      <c r="KEH183" s="126"/>
      <c r="KEI183" s="126"/>
      <c r="KEJ183" s="126"/>
      <c r="KEK183" s="126"/>
      <c r="KEL183" s="126"/>
      <c r="KEM183" s="126"/>
      <c r="KEN183" s="126"/>
      <c r="KEO183" s="126"/>
      <c r="KEP183" s="126"/>
      <c r="KEQ183" s="126"/>
      <c r="KER183" s="126"/>
      <c r="KES183" s="126"/>
      <c r="KET183" s="126"/>
      <c r="KEU183" s="126"/>
      <c r="KEV183" s="126"/>
      <c r="KEW183" s="126"/>
      <c r="KEX183" s="126"/>
      <c r="KEY183" s="126"/>
      <c r="KEZ183" s="126"/>
      <c r="KFA183" s="126"/>
      <c r="KFB183" s="126"/>
      <c r="KFC183" s="126"/>
      <c r="KFD183" s="126"/>
      <c r="KFE183" s="126"/>
      <c r="KFF183" s="126"/>
      <c r="KFG183" s="126"/>
      <c r="KFH183" s="126"/>
      <c r="KFI183" s="126"/>
      <c r="KFJ183" s="126"/>
      <c r="KFK183" s="126"/>
      <c r="KFL183" s="126"/>
      <c r="KFM183" s="126"/>
      <c r="KFN183" s="126"/>
      <c r="KFO183" s="126"/>
      <c r="KFP183" s="126"/>
      <c r="KFQ183" s="126"/>
      <c r="KFR183" s="126"/>
      <c r="KFS183" s="126"/>
      <c r="KFT183" s="126"/>
      <c r="KFU183" s="126"/>
      <c r="KFV183" s="126"/>
      <c r="KFW183" s="126"/>
      <c r="KFX183" s="126"/>
      <c r="KFY183" s="126"/>
      <c r="KFZ183" s="126"/>
      <c r="KGA183" s="126"/>
      <c r="KGB183" s="126"/>
      <c r="KGC183" s="126"/>
      <c r="KGD183" s="126"/>
      <c r="KGE183" s="126"/>
      <c r="KGF183" s="126"/>
      <c r="KGG183" s="126"/>
      <c r="KGH183" s="126"/>
      <c r="KGI183" s="126"/>
      <c r="KGJ183" s="126"/>
      <c r="KGK183" s="126"/>
      <c r="KGL183" s="126"/>
      <c r="KGM183" s="126"/>
      <c r="KGN183" s="126"/>
      <c r="KGO183" s="126"/>
      <c r="KGP183" s="126"/>
      <c r="KGQ183" s="126"/>
      <c r="KGR183" s="126"/>
      <c r="KGS183" s="126"/>
      <c r="KGT183" s="126"/>
      <c r="KGU183" s="126"/>
      <c r="KGV183" s="126"/>
      <c r="KGW183" s="126"/>
      <c r="KGX183" s="126"/>
      <c r="KGY183" s="126"/>
      <c r="KGZ183" s="126"/>
      <c r="KHA183" s="126"/>
      <c r="KHB183" s="126"/>
      <c r="KHC183" s="126"/>
      <c r="KHD183" s="126"/>
      <c r="KHE183" s="126"/>
      <c r="KHF183" s="126"/>
      <c r="KHG183" s="126"/>
      <c r="KHH183" s="126"/>
      <c r="KHI183" s="126"/>
      <c r="KHJ183" s="126"/>
      <c r="KHK183" s="126"/>
      <c r="KHL183" s="126"/>
      <c r="KHM183" s="126"/>
      <c r="KHN183" s="126"/>
      <c r="KHO183" s="126"/>
      <c r="KHP183" s="126"/>
      <c r="KHQ183" s="126"/>
      <c r="KHR183" s="126"/>
      <c r="KHS183" s="126"/>
      <c r="KHT183" s="126"/>
      <c r="KHU183" s="126"/>
      <c r="KHV183" s="126"/>
      <c r="KHW183" s="126"/>
      <c r="KHX183" s="126"/>
      <c r="KHY183" s="126"/>
      <c r="KHZ183" s="126"/>
      <c r="KIA183" s="126"/>
      <c r="KIB183" s="126"/>
      <c r="KIC183" s="126"/>
      <c r="KID183" s="126"/>
      <c r="KIE183" s="126"/>
      <c r="KIF183" s="126"/>
      <c r="KIG183" s="126"/>
      <c r="KIH183" s="126"/>
      <c r="KII183" s="126"/>
      <c r="KIJ183" s="126"/>
      <c r="KIK183" s="126"/>
      <c r="KIL183" s="126"/>
      <c r="KIM183" s="126"/>
      <c r="KIN183" s="126"/>
      <c r="KIO183" s="126"/>
      <c r="KIP183" s="126"/>
      <c r="KIQ183" s="126"/>
      <c r="KIR183" s="126"/>
      <c r="KIS183" s="126"/>
      <c r="KIT183" s="126"/>
      <c r="KIU183" s="126"/>
      <c r="KIV183" s="126"/>
      <c r="KIW183" s="126"/>
      <c r="KIX183" s="126"/>
      <c r="KIY183" s="126"/>
      <c r="KIZ183" s="126"/>
      <c r="KJA183" s="126"/>
      <c r="KJB183" s="126"/>
      <c r="KJC183" s="126"/>
      <c r="KJD183" s="126"/>
      <c r="KJE183" s="126"/>
      <c r="KJF183" s="126"/>
      <c r="KJG183" s="126"/>
      <c r="KJH183" s="126"/>
      <c r="KJI183" s="126"/>
      <c r="KJJ183" s="126"/>
      <c r="KJK183" s="126"/>
      <c r="KJL183" s="126"/>
      <c r="KJM183" s="126"/>
      <c r="KJN183" s="126"/>
      <c r="KJO183" s="126"/>
      <c r="KJP183" s="126"/>
      <c r="KJQ183" s="126"/>
      <c r="KJR183" s="126"/>
      <c r="KJS183" s="126"/>
      <c r="KJT183" s="126"/>
      <c r="KJU183" s="126"/>
      <c r="KJV183" s="126"/>
      <c r="KJW183" s="126"/>
      <c r="KJX183" s="126"/>
      <c r="KJY183" s="126"/>
      <c r="KJZ183" s="126"/>
      <c r="KKA183" s="126"/>
      <c r="KKB183" s="126"/>
      <c r="KKC183" s="126"/>
      <c r="KKD183" s="126"/>
      <c r="KKE183" s="126"/>
      <c r="KKF183" s="126"/>
      <c r="KKG183" s="126"/>
      <c r="KKH183" s="126"/>
      <c r="KKI183" s="126"/>
      <c r="KKJ183" s="126"/>
      <c r="KKK183" s="126"/>
      <c r="KKL183" s="126"/>
      <c r="KKM183" s="126"/>
      <c r="KKN183" s="126"/>
      <c r="KKO183" s="126"/>
      <c r="KKP183" s="126"/>
      <c r="KKQ183" s="126"/>
      <c r="KKR183" s="126"/>
      <c r="KKS183" s="126"/>
      <c r="KKT183" s="126"/>
      <c r="KKU183" s="126"/>
      <c r="KKV183" s="126"/>
      <c r="KKW183" s="126"/>
      <c r="KKX183" s="126"/>
      <c r="KKY183" s="126"/>
      <c r="KKZ183" s="126"/>
      <c r="KLA183" s="126"/>
      <c r="KLB183" s="126"/>
      <c r="KLC183" s="126"/>
      <c r="KLD183" s="126"/>
      <c r="KLE183" s="126"/>
      <c r="KLF183" s="126"/>
      <c r="KLG183" s="126"/>
      <c r="KLH183" s="126"/>
      <c r="KLI183" s="126"/>
      <c r="KLJ183" s="126"/>
      <c r="KLK183" s="126"/>
      <c r="KLL183" s="126"/>
      <c r="KLM183" s="126"/>
      <c r="KLN183" s="126"/>
      <c r="KLO183" s="126"/>
      <c r="KLP183" s="126"/>
      <c r="KLQ183" s="126"/>
      <c r="KLR183" s="126"/>
      <c r="KLS183" s="126"/>
      <c r="KLT183" s="126"/>
      <c r="KLU183" s="126"/>
      <c r="KLV183" s="126"/>
      <c r="KLW183" s="126"/>
      <c r="KLX183" s="126"/>
      <c r="KLY183" s="126"/>
      <c r="KLZ183" s="126"/>
      <c r="KMA183" s="126"/>
      <c r="KMB183" s="126"/>
      <c r="KMC183" s="126"/>
      <c r="KMD183" s="126"/>
      <c r="KME183" s="126"/>
      <c r="KMF183" s="126"/>
      <c r="KMG183" s="126"/>
      <c r="KMH183" s="126"/>
      <c r="KMI183" s="126"/>
      <c r="KMJ183" s="126"/>
      <c r="KMK183" s="126"/>
      <c r="KML183" s="126"/>
      <c r="KMM183" s="126"/>
      <c r="KMN183" s="126"/>
      <c r="KMO183" s="126"/>
      <c r="KMP183" s="126"/>
      <c r="KMQ183" s="126"/>
      <c r="KMR183" s="126"/>
      <c r="KMS183" s="126"/>
      <c r="KMT183" s="126"/>
      <c r="KMU183" s="126"/>
      <c r="KMV183" s="126"/>
      <c r="KMW183" s="126"/>
      <c r="KMX183" s="126"/>
      <c r="KMY183" s="126"/>
      <c r="KMZ183" s="126"/>
      <c r="KNA183" s="126"/>
      <c r="KNB183" s="126"/>
      <c r="KNC183" s="126"/>
      <c r="KND183" s="126"/>
      <c r="KNE183" s="126"/>
      <c r="KNF183" s="126"/>
      <c r="KNG183" s="126"/>
      <c r="KNH183" s="126"/>
      <c r="KNI183" s="126"/>
      <c r="KNJ183" s="126"/>
      <c r="KNK183" s="126"/>
      <c r="KNL183" s="126"/>
      <c r="KNM183" s="126"/>
      <c r="KNN183" s="126"/>
      <c r="KNO183" s="126"/>
      <c r="KNP183" s="126"/>
      <c r="KNQ183" s="126"/>
      <c r="KNR183" s="126"/>
      <c r="KNS183" s="126"/>
      <c r="KNT183" s="126"/>
      <c r="KNU183" s="126"/>
      <c r="KNV183" s="126"/>
      <c r="KNW183" s="126"/>
      <c r="KNX183" s="126"/>
      <c r="KNY183" s="126"/>
      <c r="KNZ183" s="126"/>
      <c r="KOA183" s="126"/>
      <c r="KOB183" s="126"/>
      <c r="KOC183" s="126"/>
      <c r="KOD183" s="126"/>
      <c r="KOE183" s="126"/>
      <c r="KOF183" s="126"/>
      <c r="KOG183" s="126"/>
      <c r="KOH183" s="126"/>
      <c r="KOI183" s="126"/>
      <c r="KOJ183" s="126"/>
      <c r="KOK183" s="126"/>
      <c r="KOL183" s="126"/>
      <c r="KOM183" s="126"/>
      <c r="KON183" s="126"/>
      <c r="KOO183" s="126"/>
      <c r="KOP183" s="126"/>
      <c r="KOQ183" s="126"/>
      <c r="KOR183" s="126"/>
      <c r="KOS183" s="126"/>
      <c r="KOT183" s="126"/>
      <c r="KOU183" s="126"/>
      <c r="KOV183" s="126"/>
      <c r="KOW183" s="126"/>
      <c r="KOX183" s="126"/>
      <c r="KOY183" s="126"/>
      <c r="KOZ183" s="126"/>
      <c r="KPA183" s="126"/>
      <c r="KPB183" s="126"/>
      <c r="KPC183" s="126"/>
      <c r="KPD183" s="126"/>
      <c r="KPE183" s="126"/>
      <c r="KPF183" s="126"/>
      <c r="KPG183" s="126"/>
      <c r="KPH183" s="126"/>
      <c r="KPI183" s="126"/>
      <c r="KPJ183" s="126"/>
      <c r="KPK183" s="126"/>
      <c r="KPL183" s="126"/>
      <c r="KPM183" s="126"/>
      <c r="KPN183" s="126"/>
      <c r="KPO183" s="126"/>
      <c r="KPP183" s="126"/>
      <c r="KPQ183" s="126"/>
      <c r="KPR183" s="126"/>
      <c r="KPS183" s="126"/>
      <c r="KPT183" s="126"/>
      <c r="KPU183" s="126"/>
      <c r="KPV183" s="126"/>
      <c r="KPW183" s="126"/>
      <c r="KPX183" s="126"/>
      <c r="KPY183" s="126"/>
      <c r="KPZ183" s="126"/>
      <c r="KQA183" s="126"/>
      <c r="KQB183" s="126"/>
      <c r="KQC183" s="126"/>
      <c r="KQD183" s="126"/>
      <c r="KQE183" s="126"/>
      <c r="KQF183" s="126"/>
      <c r="KQG183" s="126"/>
      <c r="KQH183" s="126"/>
      <c r="KQI183" s="126"/>
      <c r="KQJ183" s="126"/>
      <c r="KQK183" s="126"/>
      <c r="KQL183" s="126"/>
      <c r="KQM183" s="126"/>
      <c r="KQN183" s="126"/>
      <c r="KQO183" s="126"/>
      <c r="KQP183" s="126"/>
      <c r="KQQ183" s="126"/>
      <c r="KQR183" s="126"/>
      <c r="KQS183" s="126"/>
      <c r="KQT183" s="126"/>
      <c r="KQU183" s="126"/>
      <c r="KQV183" s="126"/>
      <c r="KQW183" s="126"/>
      <c r="KQX183" s="126"/>
      <c r="KQY183" s="126"/>
      <c r="KQZ183" s="126"/>
      <c r="KRA183" s="126"/>
      <c r="KRB183" s="126"/>
      <c r="KRC183" s="126"/>
      <c r="KRD183" s="126"/>
      <c r="KRE183" s="126"/>
      <c r="KRF183" s="126"/>
      <c r="KRG183" s="126"/>
      <c r="KRH183" s="126"/>
      <c r="KRI183" s="126"/>
      <c r="KRJ183" s="126"/>
      <c r="KRK183" s="126"/>
      <c r="KRL183" s="126"/>
      <c r="KRM183" s="126"/>
      <c r="KRN183" s="126"/>
      <c r="KRO183" s="126"/>
      <c r="KRP183" s="126"/>
      <c r="KRQ183" s="126"/>
      <c r="KRR183" s="126"/>
      <c r="KRS183" s="126"/>
      <c r="KRT183" s="126"/>
      <c r="KRU183" s="126"/>
      <c r="KRV183" s="126"/>
      <c r="KRW183" s="126"/>
      <c r="KRX183" s="126"/>
      <c r="KRY183" s="126"/>
      <c r="KRZ183" s="126"/>
      <c r="KSA183" s="126"/>
      <c r="KSB183" s="126"/>
      <c r="KSC183" s="126"/>
      <c r="KSD183" s="126"/>
      <c r="KSE183" s="126"/>
      <c r="KSF183" s="126"/>
      <c r="KSG183" s="126"/>
      <c r="KSH183" s="126"/>
      <c r="KSI183" s="126"/>
      <c r="KSJ183" s="126"/>
      <c r="KSK183" s="126"/>
      <c r="KSL183" s="126"/>
      <c r="KSM183" s="126"/>
      <c r="KSN183" s="126"/>
      <c r="KSO183" s="126"/>
      <c r="KSP183" s="126"/>
      <c r="KSQ183" s="126"/>
      <c r="KSR183" s="126"/>
      <c r="KSS183" s="126"/>
      <c r="KST183" s="126"/>
      <c r="KSU183" s="126"/>
      <c r="KSV183" s="126"/>
      <c r="KSW183" s="126"/>
      <c r="KSX183" s="126"/>
      <c r="KSY183" s="126"/>
      <c r="KSZ183" s="126"/>
      <c r="KTA183" s="126"/>
      <c r="KTB183" s="126"/>
      <c r="KTC183" s="126"/>
      <c r="KTD183" s="126"/>
      <c r="KTE183" s="126"/>
      <c r="KTF183" s="126"/>
      <c r="KTG183" s="126"/>
      <c r="KTH183" s="126"/>
      <c r="KTI183" s="126"/>
      <c r="KTJ183" s="126"/>
      <c r="KTK183" s="126"/>
      <c r="KTL183" s="126"/>
      <c r="KTM183" s="126"/>
      <c r="KTN183" s="126"/>
      <c r="KTO183" s="126"/>
      <c r="KTP183" s="126"/>
      <c r="KTQ183" s="126"/>
      <c r="KTR183" s="126"/>
      <c r="KTS183" s="126"/>
      <c r="KTT183" s="126"/>
      <c r="KTU183" s="126"/>
      <c r="KTV183" s="126"/>
      <c r="KTW183" s="126"/>
      <c r="KTX183" s="126"/>
      <c r="KTY183" s="126"/>
      <c r="KTZ183" s="126"/>
      <c r="KUA183" s="126"/>
      <c r="KUB183" s="126"/>
      <c r="KUC183" s="126"/>
      <c r="KUD183" s="126"/>
      <c r="KUE183" s="126"/>
      <c r="KUF183" s="126"/>
      <c r="KUG183" s="126"/>
      <c r="KUH183" s="126"/>
      <c r="KUI183" s="126"/>
      <c r="KUJ183" s="126"/>
      <c r="KUK183" s="126"/>
      <c r="KUL183" s="126"/>
      <c r="KUM183" s="126"/>
      <c r="KUN183" s="126"/>
      <c r="KUO183" s="126"/>
      <c r="KUP183" s="126"/>
      <c r="KUQ183" s="126"/>
      <c r="KUR183" s="126"/>
      <c r="KUS183" s="126"/>
      <c r="KUT183" s="126"/>
      <c r="KUU183" s="126"/>
      <c r="KUV183" s="126"/>
      <c r="KUW183" s="126"/>
      <c r="KUX183" s="126"/>
      <c r="KUY183" s="126"/>
      <c r="KUZ183" s="126"/>
      <c r="KVA183" s="126"/>
      <c r="KVB183" s="126"/>
      <c r="KVC183" s="126"/>
      <c r="KVD183" s="126"/>
      <c r="KVE183" s="126"/>
      <c r="KVF183" s="126"/>
      <c r="KVG183" s="126"/>
      <c r="KVH183" s="126"/>
      <c r="KVI183" s="126"/>
      <c r="KVJ183" s="126"/>
      <c r="KVK183" s="126"/>
      <c r="KVL183" s="126"/>
      <c r="KVM183" s="126"/>
      <c r="KVN183" s="126"/>
      <c r="KVO183" s="126"/>
      <c r="KVP183" s="126"/>
      <c r="KVQ183" s="126"/>
      <c r="KVR183" s="126"/>
      <c r="KVS183" s="126"/>
      <c r="KVT183" s="126"/>
      <c r="KVU183" s="126"/>
      <c r="KVV183" s="126"/>
      <c r="KVW183" s="126"/>
      <c r="KVX183" s="126"/>
      <c r="KVY183" s="126"/>
      <c r="KVZ183" s="126"/>
      <c r="KWA183" s="126"/>
      <c r="KWB183" s="126"/>
      <c r="KWC183" s="126"/>
      <c r="KWD183" s="126"/>
      <c r="KWE183" s="126"/>
      <c r="KWF183" s="126"/>
      <c r="KWG183" s="126"/>
      <c r="KWH183" s="126"/>
      <c r="KWI183" s="126"/>
      <c r="KWJ183" s="126"/>
      <c r="KWK183" s="126"/>
      <c r="KWL183" s="126"/>
      <c r="KWM183" s="126"/>
      <c r="KWN183" s="126"/>
      <c r="KWO183" s="126"/>
      <c r="KWP183" s="126"/>
      <c r="KWQ183" s="126"/>
      <c r="KWR183" s="126"/>
      <c r="KWS183" s="126"/>
      <c r="KWT183" s="126"/>
      <c r="KWU183" s="126"/>
      <c r="KWV183" s="126"/>
      <c r="KWW183" s="126"/>
      <c r="KWX183" s="126"/>
      <c r="KWY183" s="126"/>
      <c r="KWZ183" s="126"/>
      <c r="KXA183" s="126"/>
      <c r="KXB183" s="126"/>
      <c r="KXC183" s="126"/>
      <c r="KXD183" s="126"/>
      <c r="KXE183" s="126"/>
      <c r="KXF183" s="126"/>
      <c r="KXG183" s="126"/>
      <c r="KXH183" s="126"/>
      <c r="KXI183" s="126"/>
      <c r="KXJ183" s="126"/>
      <c r="KXK183" s="126"/>
      <c r="KXL183" s="126"/>
      <c r="KXM183" s="126"/>
      <c r="KXN183" s="126"/>
      <c r="KXO183" s="126"/>
      <c r="KXP183" s="126"/>
      <c r="KXQ183" s="126"/>
      <c r="KXR183" s="126"/>
      <c r="KXS183" s="126"/>
      <c r="KXT183" s="126"/>
      <c r="KXU183" s="126"/>
      <c r="KXV183" s="126"/>
      <c r="KXW183" s="126"/>
      <c r="KXX183" s="126"/>
      <c r="KXY183" s="126"/>
      <c r="KXZ183" s="126"/>
      <c r="KYA183" s="126"/>
      <c r="KYB183" s="126"/>
      <c r="KYC183" s="126"/>
      <c r="KYD183" s="126"/>
      <c r="KYE183" s="126"/>
      <c r="KYF183" s="126"/>
      <c r="KYG183" s="126"/>
      <c r="KYH183" s="126"/>
      <c r="KYI183" s="126"/>
      <c r="KYJ183" s="126"/>
      <c r="KYK183" s="126"/>
      <c r="KYL183" s="126"/>
      <c r="KYM183" s="126"/>
      <c r="KYN183" s="126"/>
      <c r="KYO183" s="126"/>
      <c r="KYP183" s="126"/>
      <c r="KYQ183" s="126"/>
      <c r="KYR183" s="126"/>
      <c r="KYS183" s="126"/>
      <c r="KYT183" s="126"/>
      <c r="KYU183" s="126"/>
      <c r="KYV183" s="126"/>
      <c r="KYW183" s="126"/>
      <c r="KYX183" s="126"/>
      <c r="KYY183" s="126"/>
      <c r="KYZ183" s="126"/>
      <c r="KZA183" s="126"/>
      <c r="KZB183" s="126"/>
      <c r="KZC183" s="126"/>
      <c r="KZD183" s="126"/>
      <c r="KZE183" s="126"/>
      <c r="KZF183" s="126"/>
      <c r="KZG183" s="126"/>
      <c r="KZH183" s="126"/>
      <c r="KZI183" s="126"/>
      <c r="KZJ183" s="126"/>
      <c r="KZK183" s="126"/>
      <c r="KZL183" s="126"/>
      <c r="KZM183" s="126"/>
      <c r="KZN183" s="126"/>
      <c r="KZO183" s="126"/>
      <c r="KZP183" s="126"/>
      <c r="KZQ183" s="126"/>
      <c r="KZR183" s="126"/>
      <c r="KZS183" s="126"/>
      <c r="KZT183" s="126"/>
      <c r="KZU183" s="126"/>
      <c r="KZV183" s="126"/>
      <c r="KZW183" s="126"/>
      <c r="KZX183" s="126"/>
      <c r="KZY183" s="126"/>
      <c r="KZZ183" s="126"/>
      <c r="LAA183" s="126"/>
      <c r="LAB183" s="126"/>
      <c r="LAC183" s="126"/>
      <c r="LAD183" s="126"/>
      <c r="LAE183" s="126"/>
      <c r="LAF183" s="126"/>
      <c r="LAG183" s="126"/>
      <c r="LAH183" s="126"/>
      <c r="LAI183" s="126"/>
      <c r="LAJ183" s="126"/>
      <c r="LAK183" s="126"/>
      <c r="LAL183" s="126"/>
      <c r="LAM183" s="126"/>
      <c r="LAN183" s="126"/>
      <c r="LAO183" s="126"/>
      <c r="LAP183" s="126"/>
      <c r="LAQ183" s="126"/>
      <c r="LAR183" s="126"/>
      <c r="LAS183" s="126"/>
      <c r="LAT183" s="126"/>
      <c r="LAU183" s="126"/>
      <c r="LAV183" s="126"/>
      <c r="LAW183" s="126"/>
      <c r="LAX183" s="126"/>
      <c r="LAY183" s="126"/>
      <c r="LAZ183" s="126"/>
      <c r="LBA183" s="126"/>
      <c r="LBB183" s="126"/>
      <c r="LBC183" s="126"/>
      <c r="LBD183" s="126"/>
      <c r="LBE183" s="126"/>
      <c r="LBF183" s="126"/>
      <c r="LBG183" s="126"/>
      <c r="LBH183" s="126"/>
      <c r="LBI183" s="126"/>
      <c r="LBJ183" s="126"/>
      <c r="LBK183" s="126"/>
      <c r="LBL183" s="126"/>
      <c r="LBM183" s="126"/>
      <c r="LBN183" s="126"/>
      <c r="LBO183" s="126"/>
      <c r="LBP183" s="126"/>
      <c r="LBQ183" s="126"/>
      <c r="LBR183" s="126"/>
      <c r="LBS183" s="126"/>
      <c r="LBT183" s="126"/>
      <c r="LBU183" s="126"/>
      <c r="LBV183" s="126"/>
      <c r="LBW183" s="126"/>
      <c r="LBX183" s="126"/>
      <c r="LBY183" s="126"/>
      <c r="LBZ183" s="126"/>
      <c r="LCA183" s="126"/>
      <c r="LCB183" s="126"/>
      <c r="LCC183" s="126"/>
      <c r="LCD183" s="126"/>
      <c r="LCE183" s="126"/>
      <c r="LCF183" s="126"/>
      <c r="LCG183" s="126"/>
      <c r="LCH183" s="126"/>
      <c r="LCI183" s="126"/>
      <c r="LCJ183" s="126"/>
      <c r="LCK183" s="126"/>
      <c r="LCL183" s="126"/>
      <c r="LCM183" s="126"/>
      <c r="LCN183" s="126"/>
      <c r="LCO183" s="126"/>
      <c r="LCP183" s="126"/>
      <c r="LCQ183" s="126"/>
      <c r="LCR183" s="126"/>
      <c r="LCS183" s="126"/>
      <c r="LCT183" s="126"/>
      <c r="LCU183" s="126"/>
      <c r="LCV183" s="126"/>
      <c r="LCW183" s="126"/>
      <c r="LCX183" s="126"/>
      <c r="LCY183" s="126"/>
      <c r="LCZ183" s="126"/>
      <c r="LDA183" s="126"/>
      <c r="LDB183" s="126"/>
      <c r="LDC183" s="126"/>
      <c r="LDD183" s="126"/>
      <c r="LDE183" s="126"/>
      <c r="LDF183" s="126"/>
      <c r="LDG183" s="126"/>
      <c r="LDH183" s="126"/>
      <c r="LDI183" s="126"/>
      <c r="LDJ183" s="126"/>
      <c r="LDK183" s="126"/>
      <c r="LDL183" s="126"/>
      <c r="LDM183" s="126"/>
      <c r="LDN183" s="126"/>
      <c r="LDO183" s="126"/>
      <c r="LDP183" s="126"/>
      <c r="LDQ183" s="126"/>
      <c r="LDR183" s="126"/>
      <c r="LDS183" s="126"/>
      <c r="LDT183" s="126"/>
      <c r="LDU183" s="126"/>
      <c r="LDV183" s="126"/>
      <c r="LDW183" s="126"/>
      <c r="LDX183" s="126"/>
      <c r="LDY183" s="126"/>
      <c r="LDZ183" s="126"/>
      <c r="LEA183" s="126"/>
      <c r="LEB183" s="126"/>
      <c r="LEC183" s="126"/>
      <c r="LED183" s="126"/>
      <c r="LEE183" s="126"/>
      <c r="LEF183" s="126"/>
      <c r="LEG183" s="126"/>
      <c r="LEH183" s="126"/>
      <c r="LEI183" s="126"/>
      <c r="LEJ183" s="126"/>
      <c r="LEK183" s="126"/>
      <c r="LEL183" s="126"/>
      <c r="LEM183" s="126"/>
      <c r="LEN183" s="126"/>
      <c r="LEO183" s="126"/>
      <c r="LEP183" s="126"/>
      <c r="LEQ183" s="126"/>
      <c r="LER183" s="126"/>
      <c r="LES183" s="126"/>
      <c r="LET183" s="126"/>
      <c r="LEU183" s="126"/>
      <c r="LEV183" s="126"/>
      <c r="LEW183" s="126"/>
      <c r="LEX183" s="126"/>
      <c r="LEY183" s="126"/>
      <c r="LEZ183" s="126"/>
      <c r="LFA183" s="126"/>
      <c r="LFB183" s="126"/>
      <c r="LFC183" s="126"/>
      <c r="LFD183" s="126"/>
      <c r="LFE183" s="126"/>
      <c r="LFF183" s="126"/>
      <c r="LFG183" s="126"/>
      <c r="LFH183" s="126"/>
      <c r="LFI183" s="126"/>
      <c r="LFJ183" s="126"/>
      <c r="LFK183" s="126"/>
      <c r="LFL183" s="126"/>
      <c r="LFM183" s="126"/>
      <c r="LFN183" s="126"/>
      <c r="LFO183" s="126"/>
      <c r="LFP183" s="126"/>
      <c r="LFQ183" s="126"/>
      <c r="LFR183" s="126"/>
      <c r="LFS183" s="126"/>
      <c r="LFT183" s="126"/>
      <c r="LFU183" s="126"/>
      <c r="LFV183" s="126"/>
      <c r="LFW183" s="126"/>
      <c r="LFX183" s="126"/>
      <c r="LFY183" s="126"/>
      <c r="LFZ183" s="126"/>
      <c r="LGA183" s="126"/>
      <c r="LGB183" s="126"/>
      <c r="LGC183" s="126"/>
      <c r="LGD183" s="126"/>
      <c r="LGE183" s="126"/>
      <c r="LGF183" s="126"/>
      <c r="LGG183" s="126"/>
      <c r="LGH183" s="126"/>
      <c r="LGI183" s="126"/>
      <c r="LGJ183" s="126"/>
      <c r="LGK183" s="126"/>
      <c r="LGL183" s="126"/>
      <c r="LGM183" s="126"/>
      <c r="LGN183" s="126"/>
      <c r="LGO183" s="126"/>
      <c r="LGP183" s="126"/>
      <c r="LGQ183" s="126"/>
      <c r="LGR183" s="126"/>
      <c r="LGS183" s="126"/>
      <c r="LGT183" s="126"/>
      <c r="LGU183" s="126"/>
      <c r="LGV183" s="126"/>
      <c r="LGW183" s="126"/>
      <c r="LGX183" s="126"/>
      <c r="LGY183" s="126"/>
      <c r="LGZ183" s="126"/>
      <c r="LHA183" s="126"/>
      <c r="LHB183" s="126"/>
      <c r="LHC183" s="126"/>
      <c r="LHD183" s="126"/>
      <c r="LHE183" s="126"/>
      <c r="LHF183" s="126"/>
      <c r="LHG183" s="126"/>
      <c r="LHH183" s="126"/>
      <c r="LHI183" s="126"/>
      <c r="LHJ183" s="126"/>
      <c r="LHK183" s="126"/>
      <c r="LHL183" s="126"/>
      <c r="LHM183" s="126"/>
      <c r="LHN183" s="126"/>
      <c r="LHO183" s="126"/>
      <c r="LHP183" s="126"/>
      <c r="LHQ183" s="126"/>
      <c r="LHR183" s="126"/>
      <c r="LHS183" s="126"/>
      <c r="LHT183" s="126"/>
      <c r="LHU183" s="126"/>
      <c r="LHV183" s="126"/>
      <c r="LHW183" s="126"/>
      <c r="LHX183" s="126"/>
      <c r="LHY183" s="126"/>
      <c r="LHZ183" s="126"/>
      <c r="LIA183" s="126"/>
      <c r="LIB183" s="126"/>
      <c r="LIC183" s="126"/>
      <c r="LID183" s="126"/>
      <c r="LIE183" s="126"/>
      <c r="LIF183" s="126"/>
      <c r="LIG183" s="126"/>
      <c r="LIH183" s="126"/>
      <c r="LII183" s="126"/>
      <c r="LIJ183" s="126"/>
      <c r="LIK183" s="126"/>
      <c r="LIL183" s="126"/>
      <c r="LIM183" s="126"/>
      <c r="LIN183" s="126"/>
      <c r="LIO183" s="126"/>
      <c r="LIP183" s="126"/>
      <c r="LIQ183" s="126"/>
      <c r="LIR183" s="126"/>
      <c r="LIS183" s="126"/>
      <c r="LIT183" s="126"/>
      <c r="LIU183" s="126"/>
      <c r="LIV183" s="126"/>
      <c r="LIW183" s="126"/>
      <c r="LIX183" s="126"/>
      <c r="LIY183" s="126"/>
      <c r="LIZ183" s="126"/>
      <c r="LJA183" s="126"/>
      <c r="LJB183" s="126"/>
      <c r="LJC183" s="126"/>
      <c r="LJD183" s="126"/>
      <c r="LJE183" s="126"/>
      <c r="LJF183" s="126"/>
      <c r="LJG183" s="126"/>
      <c r="LJH183" s="126"/>
      <c r="LJI183" s="126"/>
      <c r="LJJ183" s="126"/>
      <c r="LJK183" s="126"/>
      <c r="LJL183" s="126"/>
      <c r="LJM183" s="126"/>
      <c r="LJN183" s="126"/>
      <c r="LJO183" s="126"/>
      <c r="LJP183" s="126"/>
      <c r="LJQ183" s="126"/>
      <c r="LJR183" s="126"/>
      <c r="LJS183" s="126"/>
      <c r="LJT183" s="126"/>
      <c r="LJU183" s="126"/>
      <c r="LJV183" s="126"/>
      <c r="LJW183" s="126"/>
      <c r="LJX183" s="126"/>
      <c r="LJY183" s="126"/>
      <c r="LJZ183" s="126"/>
      <c r="LKA183" s="126"/>
      <c r="LKB183" s="126"/>
      <c r="LKC183" s="126"/>
      <c r="LKD183" s="126"/>
      <c r="LKE183" s="126"/>
      <c r="LKF183" s="126"/>
      <c r="LKG183" s="126"/>
      <c r="LKH183" s="126"/>
      <c r="LKI183" s="126"/>
      <c r="LKJ183" s="126"/>
      <c r="LKK183" s="126"/>
      <c r="LKL183" s="126"/>
      <c r="LKM183" s="126"/>
      <c r="LKN183" s="126"/>
      <c r="LKO183" s="126"/>
      <c r="LKP183" s="126"/>
      <c r="LKQ183" s="126"/>
      <c r="LKR183" s="126"/>
      <c r="LKS183" s="126"/>
      <c r="LKT183" s="126"/>
      <c r="LKU183" s="126"/>
      <c r="LKV183" s="126"/>
      <c r="LKW183" s="126"/>
      <c r="LKX183" s="126"/>
      <c r="LKY183" s="126"/>
      <c r="LKZ183" s="126"/>
      <c r="LLA183" s="126"/>
      <c r="LLB183" s="126"/>
      <c r="LLC183" s="126"/>
      <c r="LLD183" s="126"/>
      <c r="LLE183" s="126"/>
      <c r="LLF183" s="126"/>
      <c r="LLG183" s="126"/>
      <c r="LLH183" s="126"/>
      <c r="LLI183" s="126"/>
      <c r="LLJ183" s="126"/>
      <c r="LLK183" s="126"/>
      <c r="LLL183" s="126"/>
      <c r="LLM183" s="126"/>
      <c r="LLN183" s="126"/>
      <c r="LLO183" s="126"/>
      <c r="LLP183" s="126"/>
      <c r="LLQ183" s="126"/>
      <c r="LLR183" s="126"/>
      <c r="LLS183" s="126"/>
      <c r="LLT183" s="126"/>
      <c r="LLU183" s="126"/>
      <c r="LLV183" s="126"/>
      <c r="LLW183" s="126"/>
      <c r="LLX183" s="126"/>
      <c r="LLY183" s="126"/>
      <c r="LLZ183" s="126"/>
      <c r="LMA183" s="126"/>
      <c r="LMB183" s="126"/>
      <c r="LMC183" s="126"/>
      <c r="LMD183" s="126"/>
      <c r="LME183" s="126"/>
      <c r="LMF183" s="126"/>
      <c r="LMG183" s="126"/>
      <c r="LMH183" s="126"/>
      <c r="LMI183" s="126"/>
      <c r="LMJ183" s="126"/>
      <c r="LMK183" s="126"/>
      <c r="LML183" s="126"/>
      <c r="LMM183" s="126"/>
      <c r="LMN183" s="126"/>
      <c r="LMO183" s="126"/>
      <c r="LMP183" s="126"/>
      <c r="LMQ183" s="126"/>
      <c r="LMR183" s="126"/>
      <c r="LMS183" s="126"/>
      <c r="LMT183" s="126"/>
      <c r="LMU183" s="126"/>
      <c r="LMV183" s="126"/>
      <c r="LMW183" s="126"/>
      <c r="LMX183" s="126"/>
      <c r="LMY183" s="126"/>
      <c r="LMZ183" s="126"/>
      <c r="LNA183" s="126"/>
      <c r="LNB183" s="126"/>
      <c r="LNC183" s="126"/>
      <c r="LND183" s="126"/>
      <c r="LNE183" s="126"/>
      <c r="LNF183" s="126"/>
      <c r="LNG183" s="126"/>
      <c r="LNH183" s="126"/>
      <c r="LNI183" s="126"/>
      <c r="LNJ183" s="126"/>
      <c r="LNK183" s="126"/>
      <c r="LNL183" s="126"/>
      <c r="LNM183" s="126"/>
      <c r="LNN183" s="126"/>
      <c r="LNO183" s="126"/>
      <c r="LNP183" s="126"/>
      <c r="LNQ183" s="126"/>
      <c r="LNR183" s="126"/>
      <c r="LNS183" s="126"/>
      <c r="LNT183" s="126"/>
      <c r="LNU183" s="126"/>
      <c r="LNV183" s="126"/>
      <c r="LNW183" s="126"/>
      <c r="LNX183" s="126"/>
      <c r="LNY183" s="126"/>
      <c r="LNZ183" s="126"/>
      <c r="LOA183" s="126"/>
      <c r="LOB183" s="126"/>
      <c r="LOC183" s="126"/>
      <c r="LOD183" s="126"/>
      <c r="LOE183" s="126"/>
      <c r="LOF183" s="126"/>
      <c r="LOG183" s="126"/>
      <c r="LOH183" s="126"/>
      <c r="LOI183" s="126"/>
      <c r="LOJ183" s="126"/>
      <c r="LOK183" s="126"/>
      <c r="LOL183" s="126"/>
      <c r="LOM183" s="126"/>
      <c r="LON183" s="126"/>
      <c r="LOO183" s="126"/>
      <c r="LOP183" s="126"/>
      <c r="LOQ183" s="126"/>
      <c r="LOR183" s="126"/>
      <c r="LOS183" s="126"/>
      <c r="LOT183" s="126"/>
      <c r="LOU183" s="126"/>
      <c r="LOV183" s="126"/>
      <c r="LOW183" s="126"/>
      <c r="LOX183" s="126"/>
      <c r="LOY183" s="126"/>
      <c r="LOZ183" s="126"/>
      <c r="LPA183" s="126"/>
      <c r="LPB183" s="126"/>
      <c r="LPC183" s="126"/>
      <c r="LPD183" s="126"/>
      <c r="LPE183" s="126"/>
      <c r="LPF183" s="126"/>
      <c r="LPG183" s="126"/>
      <c r="LPH183" s="126"/>
      <c r="LPI183" s="126"/>
      <c r="LPJ183" s="126"/>
      <c r="LPK183" s="126"/>
      <c r="LPL183" s="126"/>
      <c r="LPM183" s="126"/>
      <c r="LPN183" s="126"/>
      <c r="LPO183" s="126"/>
      <c r="LPP183" s="126"/>
      <c r="LPQ183" s="126"/>
      <c r="LPR183" s="126"/>
      <c r="LPS183" s="126"/>
      <c r="LPT183" s="126"/>
      <c r="LPU183" s="126"/>
      <c r="LPV183" s="126"/>
      <c r="LPW183" s="126"/>
      <c r="LPX183" s="126"/>
      <c r="LPY183" s="126"/>
      <c r="LPZ183" s="126"/>
      <c r="LQA183" s="126"/>
      <c r="LQB183" s="126"/>
      <c r="LQC183" s="126"/>
      <c r="LQD183" s="126"/>
      <c r="LQE183" s="126"/>
      <c r="LQF183" s="126"/>
      <c r="LQG183" s="126"/>
      <c r="LQH183" s="126"/>
      <c r="LQI183" s="126"/>
      <c r="LQJ183" s="126"/>
      <c r="LQK183" s="126"/>
      <c r="LQL183" s="126"/>
      <c r="LQM183" s="126"/>
      <c r="LQN183" s="126"/>
      <c r="LQO183" s="126"/>
      <c r="LQP183" s="126"/>
      <c r="LQQ183" s="126"/>
      <c r="LQR183" s="126"/>
      <c r="LQS183" s="126"/>
      <c r="LQT183" s="126"/>
      <c r="LQU183" s="126"/>
      <c r="LQV183" s="126"/>
      <c r="LQW183" s="126"/>
      <c r="LQX183" s="126"/>
      <c r="LQY183" s="126"/>
      <c r="LQZ183" s="126"/>
      <c r="LRA183" s="126"/>
      <c r="LRB183" s="126"/>
      <c r="LRC183" s="126"/>
      <c r="LRD183" s="126"/>
      <c r="LRE183" s="126"/>
      <c r="LRF183" s="126"/>
      <c r="LRG183" s="126"/>
      <c r="LRH183" s="126"/>
      <c r="LRI183" s="126"/>
      <c r="LRJ183" s="126"/>
      <c r="LRK183" s="126"/>
      <c r="LRL183" s="126"/>
      <c r="LRM183" s="126"/>
      <c r="LRN183" s="126"/>
      <c r="LRO183" s="126"/>
      <c r="LRP183" s="126"/>
      <c r="LRQ183" s="126"/>
      <c r="LRR183" s="126"/>
      <c r="LRS183" s="126"/>
      <c r="LRT183" s="126"/>
      <c r="LRU183" s="126"/>
      <c r="LRV183" s="126"/>
      <c r="LRW183" s="126"/>
      <c r="LRX183" s="126"/>
      <c r="LRY183" s="126"/>
      <c r="LRZ183" s="126"/>
      <c r="LSA183" s="126"/>
      <c r="LSB183" s="126"/>
      <c r="LSC183" s="126"/>
      <c r="LSD183" s="126"/>
      <c r="LSE183" s="126"/>
      <c r="LSF183" s="126"/>
      <c r="LSG183" s="126"/>
      <c r="LSH183" s="126"/>
      <c r="LSI183" s="126"/>
      <c r="LSJ183" s="126"/>
      <c r="LSK183" s="126"/>
      <c r="LSL183" s="126"/>
      <c r="LSM183" s="126"/>
      <c r="LSN183" s="126"/>
      <c r="LSO183" s="126"/>
      <c r="LSP183" s="126"/>
      <c r="LSQ183" s="126"/>
      <c r="LSR183" s="126"/>
      <c r="LSS183" s="126"/>
      <c r="LST183" s="126"/>
      <c r="LSU183" s="126"/>
      <c r="LSV183" s="126"/>
      <c r="LSW183" s="126"/>
      <c r="LSX183" s="126"/>
      <c r="LSY183" s="126"/>
      <c r="LSZ183" s="126"/>
      <c r="LTA183" s="126"/>
      <c r="LTB183" s="126"/>
      <c r="LTC183" s="126"/>
      <c r="LTD183" s="126"/>
      <c r="LTE183" s="126"/>
      <c r="LTF183" s="126"/>
      <c r="LTG183" s="126"/>
      <c r="LTH183" s="126"/>
      <c r="LTI183" s="126"/>
      <c r="LTJ183" s="126"/>
      <c r="LTK183" s="126"/>
      <c r="LTL183" s="126"/>
      <c r="LTM183" s="126"/>
      <c r="LTN183" s="126"/>
      <c r="LTO183" s="126"/>
      <c r="LTP183" s="126"/>
      <c r="LTQ183" s="126"/>
      <c r="LTR183" s="126"/>
      <c r="LTS183" s="126"/>
      <c r="LTT183" s="126"/>
      <c r="LTU183" s="126"/>
      <c r="LTV183" s="126"/>
      <c r="LTW183" s="126"/>
      <c r="LTX183" s="126"/>
      <c r="LTY183" s="126"/>
      <c r="LTZ183" s="126"/>
      <c r="LUA183" s="126"/>
      <c r="LUB183" s="126"/>
      <c r="LUC183" s="126"/>
      <c r="LUD183" s="126"/>
      <c r="LUE183" s="126"/>
      <c r="LUF183" s="126"/>
      <c r="LUG183" s="126"/>
      <c r="LUH183" s="126"/>
      <c r="LUI183" s="126"/>
      <c r="LUJ183" s="126"/>
      <c r="LUK183" s="126"/>
      <c r="LUL183" s="126"/>
      <c r="LUM183" s="126"/>
      <c r="LUN183" s="126"/>
      <c r="LUO183" s="126"/>
      <c r="LUP183" s="126"/>
      <c r="LUQ183" s="126"/>
      <c r="LUR183" s="126"/>
      <c r="LUS183" s="126"/>
      <c r="LUT183" s="126"/>
      <c r="LUU183" s="126"/>
      <c r="LUV183" s="126"/>
      <c r="LUW183" s="126"/>
      <c r="LUX183" s="126"/>
      <c r="LUY183" s="126"/>
      <c r="LUZ183" s="126"/>
      <c r="LVA183" s="126"/>
      <c r="LVB183" s="126"/>
      <c r="LVC183" s="126"/>
      <c r="LVD183" s="126"/>
      <c r="LVE183" s="126"/>
      <c r="LVF183" s="126"/>
      <c r="LVG183" s="126"/>
      <c r="LVH183" s="126"/>
      <c r="LVI183" s="126"/>
      <c r="LVJ183" s="126"/>
      <c r="LVK183" s="126"/>
      <c r="LVL183" s="126"/>
      <c r="LVM183" s="126"/>
      <c r="LVN183" s="126"/>
      <c r="LVO183" s="126"/>
      <c r="LVP183" s="126"/>
      <c r="LVQ183" s="126"/>
      <c r="LVR183" s="126"/>
      <c r="LVS183" s="126"/>
      <c r="LVT183" s="126"/>
      <c r="LVU183" s="126"/>
      <c r="LVV183" s="126"/>
      <c r="LVW183" s="126"/>
      <c r="LVX183" s="126"/>
      <c r="LVY183" s="126"/>
      <c r="LVZ183" s="126"/>
      <c r="LWA183" s="126"/>
      <c r="LWB183" s="126"/>
      <c r="LWC183" s="126"/>
      <c r="LWD183" s="126"/>
      <c r="LWE183" s="126"/>
      <c r="LWF183" s="126"/>
      <c r="LWG183" s="126"/>
      <c r="LWH183" s="126"/>
      <c r="LWI183" s="126"/>
      <c r="LWJ183" s="126"/>
      <c r="LWK183" s="126"/>
      <c r="LWL183" s="126"/>
      <c r="LWM183" s="126"/>
      <c r="LWN183" s="126"/>
      <c r="LWO183" s="126"/>
      <c r="LWP183" s="126"/>
      <c r="LWQ183" s="126"/>
      <c r="LWR183" s="126"/>
      <c r="LWS183" s="126"/>
      <c r="LWT183" s="126"/>
      <c r="LWU183" s="126"/>
      <c r="LWV183" s="126"/>
      <c r="LWW183" s="126"/>
      <c r="LWX183" s="126"/>
      <c r="LWY183" s="126"/>
      <c r="LWZ183" s="126"/>
      <c r="LXA183" s="126"/>
      <c r="LXB183" s="126"/>
      <c r="LXC183" s="126"/>
      <c r="LXD183" s="126"/>
      <c r="LXE183" s="126"/>
      <c r="LXF183" s="126"/>
      <c r="LXG183" s="126"/>
      <c r="LXH183" s="126"/>
      <c r="LXI183" s="126"/>
      <c r="LXJ183" s="126"/>
      <c r="LXK183" s="126"/>
      <c r="LXL183" s="126"/>
      <c r="LXM183" s="126"/>
      <c r="LXN183" s="126"/>
      <c r="LXO183" s="126"/>
      <c r="LXP183" s="126"/>
      <c r="LXQ183" s="126"/>
      <c r="LXR183" s="126"/>
      <c r="LXS183" s="126"/>
      <c r="LXT183" s="126"/>
      <c r="LXU183" s="126"/>
      <c r="LXV183" s="126"/>
      <c r="LXW183" s="126"/>
      <c r="LXX183" s="126"/>
      <c r="LXY183" s="126"/>
      <c r="LXZ183" s="126"/>
      <c r="LYA183" s="126"/>
      <c r="LYB183" s="126"/>
      <c r="LYC183" s="126"/>
      <c r="LYD183" s="126"/>
      <c r="LYE183" s="126"/>
      <c r="LYF183" s="126"/>
      <c r="LYG183" s="126"/>
      <c r="LYH183" s="126"/>
      <c r="LYI183" s="126"/>
      <c r="LYJ183" s="126"/>
      <c r="LYK183" s="126"/>
      <c r="LYL183" s="126"/>
      <c r="LYM183" s="126"/>
      <c r="LYN183" s="126"/>
      <c r="LYO183" s="126"/>
      <c r="LYP183" s="126"/>
      <c r="LYQ183" s="126"/>
      <c r="LYR183" s="126"/>
      <c r="LYS183" s="126"/>
      <c r="LYT183" s="126"/>
      <c r="LYU183" s="126"/>
      <c r="LYV183" s="126"/>
      <c r="LYW183" s="126"/>
      <c r="LYX183" s="126"/>
      <c r="LYY183" s="126"/>
      <c r="LYZ183" s="126"/>
      <c r="LZA183" s="126"/>
      <c r="LZB183" s="126"/>
      <c r="LZC183" s="126"/>
      <c r="LZD183" s="126"/>
      <c r="LZE183" s="126"/>
      <c r="LZF183" s="126"/>
      <c r="LZG183" s="126"/>
      <c r="LZH183" s="126"/>
      <c r="LZI183" s="126"/>
      <c r="LZJ183" s="126"/>
      <c r="LZK183" s="126"/>
      <c r="LZL183" s="126"/>
      <c r="LZM183" s="126"/>
      <c r="LZN183" s="126"/>
      <c r="LZO183" s="126"/>
      <c r="LZP183" s="126"/>
      <c r="LZQ183" s="126"/>
      <c r="LZR183" s="126"/>
      <c r="LZS183" s="126"/>
      <c r="LZT183" s="126"/>
      <c r="LZU183" s="126"/>
      <c r="LZV183" s="126"/>
      <c r="LZW183" s="126"/>
      <c r="LZX183" s="126"/>
      <c r="LZY183" s="126"/>
      <c r="LZZ183" s="126"/>
      <c r="MAA183" s="126"/>
      <c r="MAB183" s="126"/>
      <c r="MAC183" s="126"/>
      <c r="MAD183" s="126"/>
      <c r="MAE183" s="126"/>
      <c r="MAF183" s="126"/>
      <c r="MAG183" s="126"/>
      <c r="MAH183" s="126"/>
      <c r="MAI183" s="126"/>
      <c r="MAJ183" s="126"/>
      <c r="MAK183" s="126"/>
      <c r="MAL183" s="126"/>
      <c r="MAM183" s="126"/>
      <c r="MAN183" s="126"/>
      <c r="MAO183" s="126"/>
      <c r="MAP183" s="126"/>
      <c r="MAQ183" s="126"/>
      <c r="MAR183" s="126"/>
      <c r="MAS183" s="126"/>
      <c r="MAT183" s="126"/>
      <c r="MAU183" s="126"/>
      <c r="MAV183" s="126"/>
      <c r="MAW183" s="126"/>
      <c r="MAX183" s="126"/>
      <c r="MAY183" s="126"/>
      <c r="MAZ183" s="126"/>
      <c r="MBA183" s="126"/>
      <c r="MBB183" s="126"/>
      <c r="MBC183" s="126"/>
      <c r="MBD183" s="126"/>
      <c r="MBE183" s="126"/>
      <c r="MBF183" s="126"/>
      <c r="MBG183" s="126"/>
      <c r="MBH183" s="126"/>
      <c r="MBI183" s="126"/>
      <c r="MBJ183" s="126"/>
      <c r="MBK183" s="126"/>
      <c r="MBL183" s="126"/>
      <c r="MBM183" s="126"/>
      <c r="MBN183" s="126"/>
      <c r="MBO183" s="126"/>
      <c r="MBP183" s="126"/>
      <c r="MBQ183" s="126"/>
      <c r="MBR183" s="126"/>
      <c r="MBS183" s="126"/>
      <c r="MBT183" s="126"/>
      <c r="MBU183" s="126"/>
      <c r="MBV183" s="126"/>
      <c r="MBW183" s="126"/>
      <c r="MBX183" s="126"/>
      <c r="MBY183" s="126"/>
      <c r="MBZ183" s="126"/>
      <c r="MCA183" s="126"/>
      <c r="MCB183" s="126"/>
      <c r="MCC183" s="126"/>
      <c r="MCD183" s="126"/>
      <c r="MCE183" s="126"/>
      <c r="MCF183" s="126"/>
      <c r="MCG183" s="126"/>
      <c r="MCH183" s="126"/>
      <c r="MCI183" s="126"/>
      <c r="MCJ183" s="126"/>
      <c r="MCK183" s="126"/>
      <c r="MCL183" s="126"/>
      <c r="MCM183" s="126"/>
      <c r="MCN183" s="126"/>
      <c r="MCO183" s="126"/>
      <c r="MCP183" s="126"/>
      <c r="MCQ183" s="126"/>
      <c r="MCR183" s="126"/>
      <c r="MCS183" s="126"/>
      <c r="MCT183" s="126"/>
      <c r="MCU183" s="126"/>
      <c r="MCV183" s="126"/>
      <c r="MCW183" s="126"/>
      <c r="MCX183" s="126"/>
      <c r="MCY183" s="126"/>
      <c r="MCZ183" s="126"/>
      <c r="MDA183" s="126"/>
      <c r="MDB183" s="126"/>
      <c r="MDC183" s="126"/>
      <c r="MDD183" s="126"/>
      <c r="MDE183" s="126"/>
      <c r="MDF183" s="126"/>
      <c r="MDG183" s="126"/>
      <c r="MDH183" s="126"/>
      <c r="MDI183" s="126"/>
      <c r="MDJ183" s="126"/>
      <c r="MDK183" s="126"/>
      <c r="MDL183" s="126"/>
      <c r="MDM183" s="126"/>
      <c r="MDN183" s="126"/>
      <c r="MDO183" s="126"/>
      <c r="MDP183" s="126"/>
      <c r="MDQ183" s="126"/>
      <c r="MDR183" s="126"/>
      <c r="MDS183" s="126"/>
      <c r="MDT183" s="126"/>
      <c r="MDU183" s="126"/>
      <c r="MDV183" s="126"/>
      <c r="MDW183" s="126"/>
      <c r="MDX183" s="126"/>
      <c r="MDY183" s="126"/>
      <c r="MDZ183" s="126"/>
      <c r="MEA183" s="126"/>
      <c r="MEB183" s="126"/>
      <c r="MEC183" s="126"/>
      <c r="MED183" s="126"/>
      <c r="MEE183" s="126"/>
      <c r="MEF183" s="126"/>
      <c r="MEG183" s="126"/>
      <c r="MEH183" s="126"/>
      <c r="MEI183" s="126"/>
      <c r="MEJ183" s="126"/>
      <c r="MEK183" s="126"/>
      <c r="MEL183" s="126"/>
      <c r="MEM183" s="126"/>
      <c r="MEN183" s="126"/>
      <c r="MEO183" s="126"/>
      <c r="MEP183" s="126"/>
      <c r="MEQ183" s="126"/>
      <c r="MER183" s="126"/>
      <c r="MES183" s="126"/>
      <c r="MET183" s="126"/>
      <c r="MEU183" s="126"/>
      <c r="MEV183" s="126"/>
      <c r="MEW183" s="126"/>
      <c r="MEX183" s="126"/>
      <c r="MEY183" s="126"/>
      <c r="MEZ183" s="126"/>
      <c r="MFA183" s="126"/>
      <c r="MFB183" s="126"/>
      <c r="MFC183" s="126"/>
      <c r="MFD183" s="126"/>
      <c r="MFE183" s="126"/>
      <c r="MFF183" s="126"/>
      <c r="MFG183" s="126"/>
      <c r="MFH183" s="126"/>
      <c r="MFI183" s="126"/>
      <c r="MFJ183" s="126"/>
      <c r="MFK183" s="126"/>
      <c r="MFL183" s="126"/>
      <c r="MFM183" s="126"/>
      <c r="MFN183" s="126"/>
      <c r="MFO183" s="126"/>
      <c r="MFP183" s="126"/>
      <c r="MFQ183" s="126"/>
      <c r="MFR183" s="126"/>
      <c r="MFS183" s="126"/>
      <c r="MFT183" s="126"/>
      <c r="MFU183" s="126"/>
      <c r="MFV183" s="126"/>
      <c r="MFW183" s="126"/>
      <c r="MFX183" s="126"/>
      <c r="MFY183" s="126"/>
      <c r="MFZ183" s="126"/>
      <c r="MGA183" s="126"/>
      <c r="MGB183" s="126"/>
      <c r="MGC183" s="126"/>
      <c r="MGD183" s="126"/>
      <c r="MGE183" s="126"/>
      <c r="MGF183" s="126"/>
      <c r="MGG183" s="126"/>
      <c r="MGH183" s="126"/>
      <c r="MGI183" s="126"/>
      <c r="MGJ183" s="126"/>
      <c r="MGK183" s="126"/>
      <c r="MGL183" s="126"/>
      <c r="MGM183" s="126"/>
      <c r="MGN183" s="126"/>
      <c r="MGO183" s="126"/>
      <c r="MGP183" s="126"/>
      <c r="MGQ183" s="126"/>
      <c r="MGR183" s="126"/>
      <c r="MGS183" s="126"/>
      <c r="MGT183" s="126"/>
      <c r="MGU183" s="126"/>
      <c r="MGV183" s="126"/>
      <c r="MGW183" s="126"/>
      <c r="MGX183" s="126"/>
      <c r="MGY183" s="126"/>
      <c r="MGZ183" s="126"/>
      <c r="MHA183" s="126"/>
      <c r="MHB183" s="126"/>
      <c r="MHC183" s="126"/>
      <c r="MHD183" s="126"/>
      <c r="MHE183" s="126"/>
      <c r="MHF183" s="126"/>
      <c r="MHG183" s="126"/>
      <c r="MHH183" s="126"/>
      <c r="MHI183" s="126"/>
      <c r="MHJ183" s="126"/>
      <c r="MHK183" s="126"/>
      <c r="MHL183" s="126"/>
      <c r="MHM183" s="126"/>
      <c r="MHN183" s="126"/>
      <c r="MHO183" s="126"/>
      <c r="MHP183" s="126"/>
      <c r="MHQ183" s="126"/>
      <c r="MHR183" s="126"/>
      <c r="MHS183" s="126"/>
      <c r="MHT183" s="126"/>
      <c r="MHU183" s="126"/>
      <c r="MHV183" s="126"/>
      <c r="MHW183" s="126"/>
      <c r="MHX183" s="126"/>
      <c r="MHY183" s="126"/>
      <c r="MHZ183" s="126"/>
      <c r="MIA183" s="126"/>
      <c r="MIB183" s="126"/>
      <c r="MIC183" s="126"/>
      <c r="MID183" s="126"/>
      <c r="MIE183" s="126"/>
      <c r="MIF183" s="126"/>
      <c r="MIG183" s="126"/>
      <c r="MIH183" s="126"/>
      <c r="MII183" s="126"/>
      <c r="MIJ183" s="126"/>
      <c r="MIK183" s="126"/>
      <c r="MIL183" s="126"/>
      <c r="MIM183" s="126"/>
      <c r="MIN183" s="126"/>
      <c r="MIO183" s="126"/>
      <c r="MIP183" s="126"/>
      <c r="MIQ183" s="126"/>
      <c r="MIR183" s="126"/>
      <c r="MIS183" s="126"/>
      <c r="MIT183" s="126"/>
      <c r="MIU183" s="126"/>
      <c r="MIV183" s="126"/>
      <c r="MIW183" s="126"/>
      <c r="MIX183" s="126"/>
      <c r="MIY183" s="126"/>
      <c r="MIZ183" s="126"/>
      <c r="MJA183" s="126"/>
      <c r="MJB183" s="126"/>
      <c r="MJC183" s="126"/>
      <c r="MJD183" s="126"/>
      <c r="MJE183" s="126"/>
      <c r="MJF183" s="126"/>
      <c r="MJG183" s="126"/>
      <c r="MJH183" s="126"/>
      <c r="MJI183" s="126"/>
      <c r="MJJ183" s="126"/>
      <c r="MJK183" s="126"/>
      <c r="MJL183" s="126"/>
      <c r="MJM183" s="126"/>
      <c r="MJN183" s="126"/>
      <c r="MJO183" s="126"/>
      <c r="MJP183" s="126"/>
      <c r="MJQ183" s="126"/>
      <c r="MJR183" s="126"/>
      <c r="MJS183" s="126"/>
      <c r="MJT183" s="126"/>
      <c r="MJU183" s="126"/>
      <c r="MJV183" s="126"/>
      <c r="MJW183" s="126"/>
      <c r="MJX183" s="126"/>
      <c r="MJY183" s="126"/>
      <c r="MJZ183" s="126"/>
      <c r="MKA183" s="126"/>
      <c r="MKB183" s="126"/>
      <c r="MKC183" s="126"/>
      <c r="MKD183" s="126"/>
      <c r="MKE183" s="126"/>
      <c r="MKF183" s="126"/>
      <c r="MKG183" s="126"/>
      <c r="MKH183" s="126"/>
      <c r="MKI183" s="126"/>
      <c r="MKJ183" s="126"/>
      <c r="MKK183" s="126"/>
      <c r="MKL183" s="126"/>
      <c r="MKM183" s="126"/>
      <c r="MKN183" s="126"/>
      <c r="MKO183" s="126"/>
      <c r="MKP183" s="126"/>
      <c r="MKQ183" s="126"/>
      <c r="MKR183" s="126"/>
      <c r="MKS183" s="126"/>
      <c r="MKT183" s="126"/>
      <c r="MKU183" s="126"/>
      <c r="MKV183" s="126"/>
      <c r="MKW183" s="126"/>
      <c r="MKX183" s="126"/>
      <c r="MKY183" s="126"/>
      <c r="MKZ183" s="126"/>
      <c r="MLA183" s="126"/>
      <c r="MLB183" s="126"/>
      <c r="MLC183" s="126"/>
      <c r="MLD183" s="126"/>
      <c r="MLE183" s="126"/>
      <c r="MLF183" s="126"/>
      <c r="MLG183" s="126"/>
      <c r="MLH183" s="126"/>
      <c r="MLI183" s="126"/>
      <c r="MLJ183" s="126"/>
      <c r="MLK183" s="126"/>
      <c r="MLL183" s="126"/>
      <c r="MLM183" s="126"/>
      <c r="MLN183" s="126"/>
      <c r="MLO183" s="126"/>
      <c r="MLP183" s="126"/>
      <c r="MLQ183" s="126"/>
      <c r="MLR183" s="126"/>
      <c r="MLS183" s="126"/>
      <c r="MLT183" s="126"/>
      <c r="MLU183" s="126"/>
      <c r="MLV183" s="126"/>
      <c r="MLW183" s="126"/>
      <c r="MLX183" s="126"/>
      <c r="MLY183" s="126"/>
      <c r="MLZ183" s="126"/>
      <c r="MMA183" s="126"/>
      <c r="MMB183" s="126"/>
      <c r="MMC183" s="126"/>
      <c r="MMD183" s="126"/>
      <c r="MME183" s="126"/>
      <c r="MMF183" s="126"/>
      <c r="MMG183" s="126"/>
      <c r="MMH183" s="126"/>
      <c r="MMI183" s="126"/>
      <c r="MMJ183" s="126"/>
      <c r="MMK183" s="126"/>
      <c r="MML183" s="126"/>
      <c r="MMM183" s="126"/>
      <c r="MMN183" s="126"/>
      <c r="MMO183" s="126"/>
      <c r="MMP183" s="126"/>
      <c r="MMQ183" s="126"/>
      <c r="MMR183" s="126"/>
      <c r="MMS183" s="126"/>
      <c r="MMT183" s="126"/>
      <c r="MMU183" s="126"/>
      <c r="MMV183" s="126"/>
      <c r="MMW183" s="126"/>
      <c r="MMX183" s="126"/>
      <c r="MMY183" s="126"/>
      <c r="MMZ183" s="126"/>
      <c r="MNA183" s="126"/>
      <c r="MNB183" s="126"/>
      <c r="MNC183" s="126"/>
      <c r="MND183" s="126"/>
      <c r="MNE183" s="126"/>
      <c r="MNF183" s="126"/>
      <c r="MNG183" s="126"/>
      <c r="MNH183" s="126"/>
      <c r="MNI183" s="126"/>
      <c r="MNJ183" s="126"/>
      <c r="MNK183" s="126"/>
      <c r="MNL183" s="126"/>
      <c r="MNM183" s="126"/>
      <c r="MNN183" s="126"/>
      <c r="MNO183" s="126"/>
      <c r="MNP183" s="126"/>
      <c r="MNQ183" s="126"/>
      <c r="MNR183" s="126"/>
      <c r="MNS183" s="126"/>
      <c r="MNT183" s="126"/>
      <c r="MNU183" s="126"/>
      <c r="MNV183" s="126"/>
      <c r="MNW183" s="126"/>
      <c r="MNX183" s="126"/>
      <c r="MNY183" s="126"/>
      <c r="MNZ183" s="126"/>
      <c r="MOA183" s="126"/>
      <c r="MOB183" s="126"/>
      <c r="MOC183" s="126"/>
      <c r="MOD183" s="126"/>
      <c r="MOE183" s="126"/>
      <c r="MOF183" s="126"/>
      <c r="MOG183" s="126"/>
      <c r="MOH183" s="126"/>
      <c r="MOI183" s="126"/>
      <c r="MOJ183" s="126"/>
      <c r="MOK183" s="126"/>
      <c r="MOL183" s="126"/>
      <c r="MOM183" s="126"/>
      <c r="MON183" s="126"/>
      <c r="MOO183" s="126"/>
      <c r="MOP183" s="126"/>
      <c r="MOQ183" s="126"/>
      <c r="MOR183" s="126"/>
      <c r="MOS183" s="126"/>
      <c r="MOT183" s="126"/>
      <c r="MOU183" s="126"/>
      <c r="MOV183" s="126"/>
      <c r="MOW183" s="126"/>
      <c r="MOX183" s="126"/>
      <c r="MOY183" s="126"/>
      <c r="MOZ183" s="126"/>
      <c r="MPA183" s="126"/>
      <c r="MPB183" s="126"/>
      <c r="MPC183" s="126"/>
      <c r="MPD183" s="126"/>
      <c r="MPE183" s="126"/>
      <c r="MPF183" s="126"/>
      <c r="MPG183" s="126"/>
      <c r="MPH183" s="126"/>
      <c r="MPI183" s="126"/>
      <c r="MPJ183" s="126"/>
      <c r="MPK183" s="126"/>
      <c r="MPL183" s="126"/>
      <c r="MPM183" s="126"/>
      <c r="MPN183" s="126"/>
      <c r="MPO183" s="126"/>
      <c r="MPP183" s="126"/>
      <c r="MPQ183" s="126"/>
      <c r="MPR183" s="126"/>
      <c r="MPS183" s="126"/>
      <c r="MPT183" s="126"/>
      <c r="MPU183" s="126"/>
      <c r="MPV183" s="126"/>
      <c r="MPW183" s="126"/>
      <c r="MPX183" s="126"/>
      <c r="MPY183" s="126"/>
      <c r="MPZ183" s="126"/>
      <c r="MQA183" s="126"/>
      <c r="MQB183" s="126"/>
      <c r="MQC183" s="126"/>
      <c r="MQD183" s="126"/>
      <c r="MQE183" s="126"/>
      <c r="MQF183" s="126"/>
      <c r="MQG183" s="126"/>
      <c r="MQH183" s="126"/>
      <c r="MQI183" s="126"/>
      <c r="MQJ183" s="126"/>
      <c r="MQK183" s="126"/>
      <c r="MQL183" s="126"/>
      <c r="MQM183" s="126"/>
      <c r="MQN183" s="126"/>
      <c r="MQO183" s="126"/>
      <c r="MQP183" s="126"/>
      <c r="MQQ183" s="126"/>
      <c r="MQR183" s="126"/>
      <c r="MQS183" s="126"/>
      <c r="MQT183" s="126"/>
      <c r="MQU183" s="126"/>
      <c r="MQV183" s="126"/>
      <c r="MQW183" s="126"/>
      <c r="MQX183" s="126"/>
      <c r="MQY183" s="126"/>
      <c r="MQZ183" s="126"/>
      <c r="MRA183" s="126"/>
      <c r="MRB183" s="126"/>
      <c r="MRC183" s="126"/>
      <c r="MRD183" s="126"/>
      <c r="MRE183" s="126"/>
      <c r="MRF183" s="126"/>
      <c r="MRG183" s="126"/>
      <c r="MRH183" s="126"/>
      <c r="MRI183" s="126"/>
      <c r="MRJ183" s="126"/>
      <c r="MRK183" s="126"/>
      <c r="MRL183" s="126"/>
      <c r="MRM183" s="126"/>
      <c r="MRN183" s="126"/>
      <c r="MRO183" s="126"/>
      <c r="MRP183" s="126"/>
      <c r="MRQ183" s="126"/>
      <c r="MRR183" s="126"/>
      <c r="MRS183" s="126"/>
      <c r="MRT183" s="126"/>
      <c r="MRU183" s="126"/>
      <c r="MRV183" s="126"/>
      <c r="MRW183" s="126"/>
      <c r="MRX183" s="126"/>
      <c r="MRY183" s="126"/>
      <c r="MRZ183" s="126"/>
      <c r="MSA183" s="126"/>
      <c r="MSB183" s="126"/>
      <c r="MSC183" s="126"/>
      <c r="MSD183" s="126"/>
      <c r="MSE183" s="126"/>
      <c r="MSF183" s="126"/>
      <c r="MSG183" s="126"/>
      <c r="MSH183" s="126"/>
      <c r="MSI183" s="126"/>
      <c r="MSJ183" s="126"/>
      <c r="MSK183" s="126"/>
      <c r="MSL183" s="126"/>
      <c r="MSM183" s="126"/>
      <c r="MSN183" s="126"/>
      <c r="MSO183" s="126"/>
      <c r="MSP183" s="126"/>
      <c r="MSQ183" s="126"/>
      <c r="MSR183" s="126"/>
      <c r="MSS183" s="126"/>
      <c r="MST183" s="126"/>
      <c r="MSU183" s="126"/>
      <c r="MSV183" s="126"/>
      <c r="MSW183" s="126"/>
      <c r="MSX183" s="126"/>
      <c r="MSY183" s="126"/>
      <c r="MSZ183" s="126"/>
      <c r="MTA183" s="126"/>
      <c r="MTB183" s="126"/>
      <c r="MTC183" s="126"/>
      <c r="MTD183" s="126"/>
      <c r="MTE183" s="126"/>
      <c r="MTF183" s="126"/>
      <c r="MTG183" s="126"/>
      <c r="MTH183" s="126"/>
      <c r="MTI183" s="126"/>
      <c r="MTJ183" s="126"/>
      <c r="MTK183" s="126"/>
      <c r="MTL183" s="126"/>
      <c r="MTM183" s="126"/>
      <c r="MTN183" s="126"/>
      <c r="MTO183" s="126"/>
      <c r="MTP183" s="126"/>
      <c r="MTQ183" s="126"/>
      <c r="MTR183" s="126"/>
      <c r="MTS183" s="126"/>
      <c r="MTT183" s="126"/>
      <c r="MTU183" s="126"/>
      <c r="MTV183" s="126"/>
      <c r="MTW183" s="126"/>
      <c r="MTX183" s="126"/>
      <c r="MTY183" s="126"/>
      <c r="MTZ183" s="126"/>
      <c r="MUA183" s="126"/>
      <c r="MUB183" s="126"/>
      <c r="MUC183" s="126"/>
      <c r="MUD183" s="126"/>
      <c r="MUE183" s="126"/>
      <c r="MUF183" s="126"/>
      <c r="MUG183" s="126"/>
      <c r="MUH183" s="126"/>
      <c r="MUI183" s="126"/>
      <c r="MUJ183" s="126"/>
      <c r="MUK183" s="126"/>
      <c r="MUL183" s="126"/>
      <c r="MUM183" s="126"/>
      <c r="MUN183" s="126"/>
      <c r="MUO183" s="126"/>
      <c r="MUP183" s="126"/>
      <c r="MUQ183" s="126"/>
      <c r="MUR183" s="126"/>
      <c r="MUS183" s="126"/>
      <c r="MUT183" s="126"/>
      <c r="MUU183" s="126"/>
      <c r="MUV183" s="126"/>
      <c r="MUW183" s="126"/>
      <c r="MUX183" s="126"/>
      <c r="MUY183" s="126"/>
      <c r="MUZ183" s="126"/>
      <c r="MVA183" s="126"/>
      <c r="MVB183" s="126"/>
      <c r="MVC183" s="126"/>
      <c r="MVD183" s="126"/>
      <c r="MVE183" s="126"/>
      <c r="MVF183" s="126"/>
      <c r="MVG183" s="126"/>
      <c r="MVH183" s="126"/>
      <c r="MVI183" s="126"/>
      <c r="MVJ183" s="126"/>
      <c r="MVK183" s="126"/>
      <c r="MVL183" s="126"/>
      <c r="MVM183" s="126"/>
      <c r="MVN183" s="126"/>
      <c r="MVO183" s="126"/>
      <c r="MVP183" s="126"/>
      <c r="MVQ183" s="126"/>
      <c r="MVR183" s="126"/>
      <c r="MVS183" s="126"/>
      <c r="MVT183" s="126"/>
      <c r="MVU183" s="126"/>
      <c r="MVV183" s="126"/>
      <c r="MVW183" s="126"/>
      <c r="MVX183" s="126"/>
      <c r="MVY183" s="126"/>
      <c r="MVZ183" s="126"/>
      <c r="MWA183" s="126"/>
      <c r="MWB183" s="126"/>
      <c r="MWC183" s="126"/>
      <c r="MWD183" s="126"/>
      <c r="MWE183" s="126"/>
      <c r="MWF183" s="126"/>
      <c r="MWG183" s="126"/>
      <c r="MWH183" s="126"/>
      <c r="MWI183" s="126"/>
      <c r="MWJ183" s="126"/>
      <c r="MWK183" s="126"/>
      <c r="MWL183" s="126"/>
      <c r="MWM183" s="126"/>
      <c r="MWN183" s="126"/>
      <c r="MWO183" s="126"/>
      <c r="MWP183" s="126"/>
      <c r="MWQ183" s="126"/>
      <c r="MWR183" s="126"/>
      <c r="MWS183" s="126"/>
      <c r="MWT183" s="126"/>
      <c r="MWU183" s="126"/>
      <c r="MWV183" s="126"/>
      <c r="MWW183" s="126"/>
      <c r="MWX183" s="126"/>
      <c r="MWY183" s="126"/>
      <c r="MWZ183" s="126"/>
      <c r="MXA183" s="126"/>
      <c r="MXB183" s="126"/>
      <c r="MXC183" s="126"/>
      <c r="MXD183" s="126"/>
      <c r="MXE183" s="126"/>
      <c r="MXF183" s="126"/>
      <c r="MXG183" s="126"/>
      <c r="MXH183" s="126"/>
      <c r="MXI183" s="126"/>
      <c r="MXJ183" s="126"/>
      <c r="MXK183" s="126"/>
      <c r="MXL183" s="126"/>
      <c r="MXM183" s="126"/>
      <c r="MXN183" s="126"/>
      <c r="MXO183" s="126"/>
      <c r="MXP183" s="126"/>
      <c r="MXQ183" s="126"/>
      <c r="MXR183" s="126"/>
      <c r="MXS183" s="126"/>
      <c r="MXT183" s="126"/>
      <c r="MXU183" s="126"/>
      <c r="MXV183" s="126"/>
      <c r="MXW183" s="126"/>
      <c r="MXX183" s="126"/>
      <c r="MXY183" s="126"/>
      <c r="MXZ183" s="126"/>
      <c r="MYA183" s="126"/>
      <c r="MYB183" s="126"/>
      <c r="MYC183" s="126"/>
      <c r="MYD183" s="126"/>
      <c r="MYE183" s="126"/>
      <c r="MYF183" s="126"/>
      <c r="MYG183" s="126"/>
      <c r="MYH183" s="126"/>
      <c r="MYI183" s="126"/>
      <c r="MYJ183" s="126"/>
      <c r="MYK183" s="126"/>
      <c r="MYL183" s="126"/>
      <c r="MYM183" s="126"/>
      <c r="MYN183" s="126"/>
      <c r="MYO183" s="126"/>
      <c r="MYP183" s="126"/>
      <c r="MYQ183" s="126"/>
      <c r="MYR183" s="126"/>
      <c r="MYS183" s="126"/>
      <c r="MYT183" s="126"/>
      <c r="MYU183" s="126"/>
      <c r="MYV183" s="126"/>
      <c r="MYW183" s="126"/>
      <c r="MYX183" s="126"/>
      <c r="MYY183" s="126"/>
      <c r="MYZ183" s="126"/>
      <c r="MZA183" s="126"/>
      <c r="MZB183" s="126"/>
      <c r="MZC183" s="126"/>
      <c r="MZD183" s="126"/>
      <c r="MZE183" s="126"/>
      <c r="MZF183" s="126"/>
      <c r="MZG183" s="126"/>
      <c r="MZH183" s="126"/>
      <c r="MZI183" s="126"/>
      <c r="MZJ183" s="126"/>
      <c r="MZK183" s="126"/>
      <c r="MZL183" s="126"/>
      <c r="MZM183" s="126"/>
      <c r="MZN183" s="126"/>
      <c r="MZO183" s="126"/>
      <c r="MZP183" s="126"/>
      <c r="MZQ183" s="126"/>
      <c r="MZR183" s="126"/>
      <c r="MZS183" s="126"/>
      <c r="MZT183" s="126"/>
      <c r="MZU183" s="126"/>
      <c r="MZV183" s="126"/>
      <c r="MZW183" s="126"/>
      <c r="MZX183" s="126"/>
      <c r="MZY183" s="126"/>
      <c r="MZZ183" s="126"/>
      <c r="NAA183" s="126"/>
      <c r="NAB183" s="126"/>
      <c r="NAC183" s="126"/>
      <c r="NAD183" s="126"/>
      <c r="NAE183" s="126"/>
      <c r="NAF183" s="126"/>
      <c r="NAG183" s="126"/>
      <c r="NAH183" s="126"/>
      <c r="NAI183" s="126"/>
      <c r="NAJ183" s="126"/>
      <c r="NAK183" s="126"/>
      <c r="NAL183" s="126"/>
      <c r="NAM183" s="126"/>
      <c r="NAN183" s="126"/>
      <c r="NAO183" s="126"/>
      <c r="NAP183" s="126"/>
      <c r="NAQ183" s="126"/>
      <c r="NAR183" s="126"/>
      <c r="NAS183" s="126"/>
      <c r="NAT183" s="126"/>
      <c r="NAU183" s="126"/>
      <c r="NAV183" s="126"/>
      <c r="NAW183" s="126"/>
      <c r="NAX183" s="126"/>
      <c r="NAY183" s="126"/>
      <c r="NAZ183" s="126"/>
      <c r="NBA183" s="126"/>
      <c r="NBB183" s="126"/>
      <c r="NBC183" s="126"/>
      <c r="NBD183" s="126"/>
      <c r="NBE183" s="126"/>
      <c r="NBF183" s="126"/>
      <c r="NBG183" s="126"/>
      <c r="NBH183" s="126"/>
      <c r="NBI183" s="126"/>
      <c r="NBJ183" s="126"/>
      <c r="NBK183" s="126"/>
      <c r="NBL183" s="126"/>
      <c r="NBM183" s="126"/>
      <c r="NBN183" s="126"/>
      <c r="NBO183" s="126"/>
      <c r="NBP183" s="126"/>
      <c r="NBQ183" s="126"/>
      <c r="NBR183" s="126"/>
      <c r="NBS183" s="126"/>
      <c r="NBT183" s="126"/>
      <c r="NBU183" s="126"/>
      <c r="NBV183" s="126"/>
      <c r="NBW183" s="126"/>
      <c r="NBX183" s="126"/>
      <c r="NBY183" s="126"/>
      <c r="NBZ183" s="126"/>
      <c r="NCA183" s="126"/>
      <c r="NCB183" s="126"/>
      <c r="NCC183" s="126"/>
      <c r="NCD183" s="126"/>
      <c r="NCE183" s="126"/>
      <c r="NCF183" s="126"/>
      <c r="NCG183" s="126"/>
      <c r="NCH183" s="126"/>
      <c r="NCI183" s="126"/>
      <c r="NCJ183" s="126"/>
      <c r="NCK183" s="126"/>
      <c r="NCL183" s="126"/>
      <c r="NCM183" s="126"/>
      <c r="NCN183" s="126"/>
      <c r="NCO183" s="126"/>
      <c r="NCP183" s="126"/>
      <c r="NCQ183" s="126"/>
      <c r="NCR183" s="126"/>
      <c r="NCS183" s="126"/>
      <c r="NCT183" s="126"/>
      <c r="NCU183" s="126"/>
      <c r="NCV183" s="126"/>
      <c r="NCW183" s="126"/>
      <c r="NCX183" s="126"/>
      <c r="NCY183" s="126"/>
      <c r="NCZ183" s="126"/>
      <c r="NDA183" s="126"/>
      <c r="NDB183" s="126"/>
      <c r="NDC183" s="126"/>
      <c r="NDD183" s="126"/>
      <c r="NDE183" s="126"/>
      <c r="NDF183" s="126"/>
      <c r="NDG183" s="126"/>
      <c r="NDH183" s="126"/>
      <c r="NDI183" s="126"/>
      <c r="NDJ183" s="126"/>
      <c r="NDK183" s="126"/>
      <c r="NDL183" s="126"/>
      <c r="NDM183" s="126"/>
      <c r="NDN183" s="126"/>
      <c r="NDO183" s="126"/>
      <c r="NDP183" s="126"/>
      <c r="NDQ183" s="126"/>
      <c r="NDR183" s="126"/>
      <c r="NDS183" s="126"/>
      <c r="NDT183" s="126"/>
      <c r="NDU183" s="126"/>
      <c r="NDV183" s="126"/>
      <c r="NDW183" s="126"/>
      <c r="NDX183" s="126"/>
      <c r="NDY183" s="126"/>
      <c r="NDZ183" s="126"/>
      <c r="NEA183" s="126"/>
      <c r="NEB183" s="126"/>
      <c r="NEC183" s="126"/>
      <c r="NED183" s="126"/>
      <c r="NEE183" s="126"/>
      <c r="NEF183" s="126"/>
      <c r="NEG183" s="126"/>
      <c r="NEH183" s="126"/>
      <c r="NEI183" s="126"/>
      <c r="NEJ183" s="126"/>
      <c r="NEK183" s="126"/>
      <c r="NEL183" s="126"/>
      <c r="NEM183" s="126"/>
      <c r="NEN183" s="126"/>
      <c r="NEO183" s="126"/>
      <c r="NEP183" s="126"/>
      <c r="NEQ183" s="126"/>
      <c r="NER183" s="126"/>
      <c r="NES183" s="126"/>
      <c r="NET183" s="126"/>
      <c r="NEU183" s="126"/>
      <c r="NEV183" s="126"/>
      <c r="NEW183" s="126"/>
      <c r="NEX183" s="126"/>
      <c r="NEY183" s="126"/>
      <c r="NEZ183" s="126"/>
      <c r="NFA183" s="126"/>
      <c r="NFB183" s="126"/>
      <c r="NFC183" s="126"/>
      <c r="NFD183" s="126"/>
      <c r="NFE183" s="126"/>
      <c r="NFF183" s="126"/>
      <c r="NFG183" s="126"/>
      <c r="NFH183" s="126"/>
      <c r="NFI183" s="126"/>
      <c r="NFJ183" s="126"/>
      <c r="NFK183" s="126"/>
      <c r="NFL183" s="126"/>
      <c r="NFM183" s="126"/>
      <c r="NFN183" s="126"/>
      <c r="NFO183" s="126"/>
      <c r="NFP183" s="126"/>
      <c r="NFQ183" s="126"/>
      <c r="NFR183" s="126"/>
      <c r="NFS183" s="126"/>
      <c r="NFT183" s="126"/>
      <c r="NFU183" s="126"/>
      <c r="NFV183" s="126"/>
      <c r="NFW183" s="126"/>
      <c r="NFX183" s="126"/>
      <c r="NFY183" s="126"/>
      <c r="NFZ183" s="126"/>
      <c r="NGA183" s="126"/>
      <c r="NGB183" s="126"/>
      <c r="NGC183" s="126"/>
      <c r="NGD183" s="126"/>
      <c r="NGE183" s="126"/>
      <c r="NGF183" s="126"/>
      <c r="NGG183" s="126"/>
      <c r="NGH183" s="126"/>
      <c r="NGI183" s="126"/>
      <c r="NGJ183" s="126"/>
      <c r="NGK183" s="126"/>
      <c r="NGL183" s="126"/>
      <c r="NGM183" s="126"/>
      <c r="NGN183" s="126"/>
      <c r="NGO183" s="126"/>
      <c r="NGP183" s="126"/>
      <c r="NGQ183" s="126"/>
      <c r="NGR183" s="126"/>
      <c r="NGS183" s="126"/>
      <c r="NGT183" s="126"/>
      <c r="NGU183" s="126"/>
      <c r="NGV183" s="126"/>
      <c r="NGW183" s="126"/>
      <c r="NGX183" s="126"/>
      <c r="NGY183" s="126"/>
      <c r="NGZ183" s="126"/>
      <c r="NHA183" s="126"/>
      <c r="NHB183" s="126"/>
      <c r="NHC183" s="126"/>
      <c r="NHD183" s="126"/>
      <c r="NHE183" s="126"/>
      <c r="NHF183" s="126"/>
      <c r="NHG183" s="126"/>
      <c r="NHH183" s="126"/>
      <c r="NHI183" s="126"/>
      <c r="NHJ183" s="126"/>
      <c r="NHK183" s="126"/>
      <c r="NHL183" s="126"/>
      <c r="NHM183" s="126"/>
      <c r="NHN183" s="126"/>
      <c r="NHO183" s="126"/>
      <c r="NHP183" s="126"/>
      <c r="NHQ183" s="126"/>
      <c r="NHR183" s="126"/>
      <c r="NHS183" s="126"/>
      <c r="NHT183" s="126"/>
      <c r="NHU183" s="126"/>
      <c r="NHV183" s="126"/>
      <c r="NHW183" s="126"/>
      <c r="NHX183" s="126"/>
      <c r="NHY183" s="126"/>
      <c r="NHZ183" s="126"/>
      <c r="NIA183" s="126"/>
      <c r="NIB183" s="126"/>
      <c r="NIC183" s="126"/>
      <c r="NID183" s="126"/>
      <c r="NIE183" s="126"/>
      <c r="NIF183" s="126"/>
      <c r="NIG183" s="126"/>
      <c r="NIH183" s="126"/>
      <c r="NII183" s="126"/>
      <c r="NIJ183" s="126"/>
      <c r="NIK183" s="126"/>
      <c r="NIL183" s="126"/>
      <c r="NIM183" s="126"/>
      <c r="NIN183" s="126"/>
      <c r="NIO183" s="126"/>
      <c r="NIP183" s="126"/>
      <c r="NIQ183" s="126"/>
      <c r="NIR183" s="126"/>
      <c r="NIS183" s="126"/>
      <c r="NIT183" s="126"/>
      <c r="NIU183" s="126"/>
      <c r="NIV183" s="126"/>
      <c r="NIW183" s="126"/>
      <c r="NIX183" s="126"/>
      <c r="NIY183" s="126"/>
      <c r="NIZ183" s="126"/>
      <c r="NJA183" s="126"/>
      <c r="NJB183" s="126"/>
      <c r="NJC183" s="126"/>
      <c r="NJD183" s="126"/>
      <c r="NJE183" s="126"/>
      <c r="NJF183" s="126"/>
      <c r="NJG183" s="126"/>
      <c r="NJH183" s="126"/>
      <c r="NJI183" s="126"/>
      <c r="NJJ183" s="126"/>
      <c r="NJK183" s="126"/>
      <c r="NJL183" s="126"/>
      <c r="NJM183" s="126"/>
      <c r="NJN183" s="126"/>
      <c r="NJO183" s="126"/>
      <c r="NJP183" s="126"/>
      <c r="NJQ183" s="126"/>
      <c r="NJR183" s="126"/>
      <c r="NJS183" s="126"/>
      <c r="NJT183" s="126"/>
      <c r="NJU183" s="126"/>
      <c r="NJV183" s="126"/>
      <c r="NJW183" s="126"/>
      <c r="NJX183" s="126"/>
      <c r="NJY183" s="126"/>
      <c r="NJZ183" s="126"/>
      <c r="NKA183" s="126"/>
      <c r="NKB183" s="126"/>
      <c r="NKC183" s="126"/>
      <c r="NKD183" s="126"/>
      <c r="NKE183" s="126"/>
      <c r="NKF183" s="126"/>
      <c r="NKG183" s="126"/>
      <c r="NKH183" s="126"/>
      <c r="NKI183" s="126"/>
      <c r="NKJ183" s="126"/>
      <c r="NKK183" s="126"/>
      <c r="NKL183" s="126"/>
      <c r="NKM183" s="126"/>
      <c r="NKN183" s="126"/>
      <c r="NKO183" s="126"/>
      <c r="NKP183" s="126"/>
      <c r="NKQ183" s="126"/>
      <c r="NKR183" s="126"/>
      <c r="NKS183" s="126"/>
      <c r="NKT183" s="126"/>
      <c r="NKU183" s="126"/>
      <c r="NKV183" s="126"/>
      <c r="NKW183" s="126"/>
      <c r="NKX183" s="126"/>
      <c r="NKY183" s="126"/>
      <c r="NKZ183" s="126"/>
      <c r="NLA183" s="126"/>
      <c r="NLB183" s="126"/>
      <c r="NLC183" s="126"/>
      <c r="NLD183" s="126"/>
      <c r="NLE183" s="126"/>
      <c r="NLF183" s="126"/>
      <c r="NLG183" s="126"/>
      <c r="NLH183" s="126"/>
      <c r="NLI183" s="126"/>
      <c r="NLJ183" s="126"/>
      <c r="NLK183" s="126"/>
      <c r="NLL183" s="126"/>
      <c r="NLM183" s="126"/>
      <c r="NLN183" s="126"/>
      <c r="NLO183" s="126"/>
      <c r="NLP183" s="126"/>
      <c r="NLQ183" s="126"/>
      <c r="NLR183" s="126"/>
      <c r="NLS183" s="126"/>
      <c r="NLT183" s="126"/>
      <c r="NLU183" s="126"/>
      <c r="NLV183" s="126"/>
      <c r="NLW183" s="126"/>
      <c r="NLX183" s="126"/>
      <c r="NLY183" s="126"/>
      <c r="NLZ183" s="126"/>
      <c r="NMA183" s="126"/>
      <c r="NMB183" s="126"/>
      <c r="NMC183" s="126"/>
      <c r="NMD183" s="126"/>
      <c r="NME183" s="126"/>
      <c r="NMF183" s="126"/>
      <c r="NMG183" s="126"/>
      <c r="NMH183" s="126"/>
      <c r="NMI183" s="126"/>
      <c r="NMJ183" s="126"/>
      <c r="NMK183" s="126"/>
      <c r="NML183" s="126"/>
      <c r="NMM183" s="126"/>
      <c r="NMN183" s="126"/>
      <c r="NMO183" s="126"/>
      <c r="NMP183" s="126"/>
      <c r="NMQ183" s="126"/>
      <c r="NMR183" s="126"/>
      <c r="NMS183" s="126"/>
      <c r="NMT183" s="126"/>
      <c r="NMU183" s="126"/>
      <c r="NMV183" s="126"/>
      <c r="NMW183" s="126"/>
      <c r="NMX183" s="126"/>
      <c r="NMY183" s="126"/>
      <c r="NMZ183" s="126"/>
      <c r="NNA183" s="126"/>
      <c r="NNB183" s="126"/>
      <c r="NNC183" s="126"/>
      <c r="NND183" s="126"/>
      <c r="NNE183" s="126"/>
      <c r="NNF183" s="126"/>
      <c r="NNG183" s="126"/>
      <c r="NNH183" s="126"/>
      <c r="NNI183" s="126"/>
      <c r="NNJ183" s="126"/>
      <c r="NNK183" s="126"/>
      <c r="NNL183" s="126"/>
      <c r="NNM183" s="126"/>
      <c r="NNN183" s="126"/>
      <c r="NNO183" s="126"/>
      <c r="NNP183" s="126"/>
      <c r="NNQ183" s="126"/>
      <c r="NNR183" s="126"/>
      <c r="NNS183" s="126"/>
      <c r="NNT183" s="126"/>
      <c r="NNU183" s="126"/>
      <c r="NNV183" s="126"/>
      <c r="NNW183" s="126"/>
      <c r="NNX183" s="126"/>
      <c r="NNY183" s="126"/>
      <c r="NNZ183" s="126"/>
      <c r="NOA183" s="126"/>
      <c r="NOB183" s="126"/>
      <c r="NOC183" s="126"/>
      <c r="NOD183" s="126"/>
      <c r="NOE183" s="126"/>
      <c r="NOF183" s="126"/>
      <c r="NOG183" s="126"/>
      <c r="NOH183" s="126"/>
      <c r="NOI183" s="126"/>
      <c r="NOJ183" s="126"/>
      <c r="NOK183" s="126"/>
      <c r="NOL183" s="126"/>
      <c r="NOM183" s="126"/>
      <c r="NON183" s="126"/>
      <c r="NOO183" s="126"/>
      <c r="NOP183" s="126"/>
      <c r="NOQ183" s="126"/>
      <c r="NOR183" s="126"/>
      <c r="NOS183" s="126"/>
      <c r="NOT183" s="126"/>
      <c r="NOU183" s="126"/>
      <c r="NOV183" s="126"/>
      <c r="NOW183" s="126"/>
      <c r="NOX183" s="126"/>
      <c r="NOY183" s="126"/>
      <c r="NOZ183" s="126"/>
      <c r="NPA183" s="126"/>
      <c r="NPB183" s="126"/>
      <c r="NPC183" s="126"/>
      <c r="NPD183" s="126"/>
      <c r="NPE183" s="126"/>
      <c r="NPF183" s="126"/>
      <c r="NPG183" s="126"/>
      <c r="NPH183" s="126"/>
      <c r="NPI183" s="126"/>
      <c r="NPJ183" s="126"/>
      <c r="NPK183" s="126"/>
      <c r="NPL183" s="126"/>
      <c r="NPM183" s="126"/>
      <c r="NPN183" s="126"/>
      <c r="NPO183" s="126"/>
      <c r="NPP183" s="126"/>
      <c r="NPQ183" s="126"/>
      <c r="NPR183" s="126"/>
      <c r="NPS183" s="126"/>
      <c r="NPT183" s="126"/>
      <c r="NPU183" s="126"/>
      <c r="NPV183" s="126"/>
      <c r="NPW183" s="126"/>
      <c r="NPX183" s="126"/>
      <c r="NPY183" s="126"/>
      <c r="NPZ183" s="126"/>
      <c r="NQA183" s="126"/>
      <c r="NQB183" s="126"/>
      <c r="NQC183" s="126"/>
      <c r="NQD183" s="126"/>
      <c r="NQE183" s="126"/>
      <c r="NQF183" s="126"/>
      <c r="NQG183" s="126"/>
      <c r="NQH183" s="126"/>
      <c r="NQI183" s="126"/>
      <c r="NQJ183" s="126"/>
      <c r="NQK183" s="126"/>
      <c r="NQL183" s="126"/>
      <c r="NQM183" s="126"/>
      <c r="NQN183" s="126"/>
      <c r="NQO183" s="126"/>
      <c r="NQP183" s="126"/>
      <c r="NQQ183" s="126"/>
      <c r="NQR183" s="126"/>
      <c r="NQS183" s="126"/>
      <c r="NQT183" s="126"/>
      <c r="NQU183" s="126"/>
      <c r="NQV183" s="126"/>
      <c r="NQW183" s="126"/>
      <c r="NQX183" s="126"/>
      <c r="NQY183" s="126"/>
      <c r="NQZ183" s="126"/>
      <c r="NRA183" s="126"/>
      <c r="NRB183" s="126"/>
      <c r="NRC183" s="126"/>
      <c r="NRD183" s="126"/>
      <c r="NRE183" s="126"/>
      <c r="NRF183" s="126"/>
      <c r="NRG183" s="126"/>
      <c r="NRH183" s="126"/>
      <c r="NRI183" s="126"/>
      <c r="NRJ183" s="126"/>
      <c r="NRK183" s="126"/>
      <c r="NRL183" s="126"/>
      <c r="NRM183" s="126"/>
      <c r="NRN183" s="126"/>
      <c r="NRO183" s="126"/>
      <c r="NRP183" s="126"/>
      <c r="NRQ183" s="126"/>
      <c r="NRR183" s="126"/>
      <c r="NRS183" s="126"/>
      <c r="NRT183" s="126"/>
      <c r="NRU183" s="126"/>
      <c r="NRV183" s="126"/>
      <c r="NRW183" s="126"/>
      <c r="NRX183" s="126"/>
      <c r="NRY183" s="126"/>
      <c r="NRZ183" s="126"/>
      <c r="NSA183" s="126"/>
      <c r="NSB183" s="126"/>
      <c r="NSC183" s="126"/>
      <c r="NSD183" s="126"/>
      <c r="NSE183" s="126"/>
      <c r="NSF183" s="126"/>
      <c r="NSG183" s="126"/>
      <c r="NSH183" s="126"/>
      <c r="NSI183" s="126"/>
      <c r="NSJ183" s="126"/>
      <c r="NSK183" s="126"/>
      <c r="NSL183" s="126"/>
      <c r="NSM183" s="126"/>
      <c r="NSN183" s="126"/>
      <c r="NSO183" s="126"/>
      <c r="NSP183" s="126"/>
      <c r="NSQ183" s="126"/>
      <c r="NSR183" s="126"/>
      <c r="NSS183" s="126"/>
      <c r="NST183" s="126"/>
      <c r="NSU183" s="126"/>
      <c r="NSV183" s="126"/>
      <c r="NSW183" s="126"/>
      <c r="NSX183" s="126"/>
      <c r="NSY183" s="126"/>
      <c r="NSZ183" s="126"/>
      <c r="NTA183" s="126"/>
      <c r="NTB183" s="126"/>
      <c r="NTC183" s="126"/>
      <c r="NTD183" s="126"/>
      <c r="NTE183" s="126"/>
      <c r="NTF183" s="126"/>
      <c r="NTG183" s="126"/>
      <c r="NTH183" s="126"/>
      <c r="NTI183" s="126"/>
      <c r="NTJ183" s="126"/>
      <c r="NTK183" s="126"/>
      <c r="NTL183" s="126"/>
      <c r="NTM183" s="126"/>
      <c r="NTN183" s="126"/>
      <c r="NTO183" s="126"/>
      <c r="NTP183" s="126"/>
      <c r="NTQ183" s="126"/>
      <c r="NTR183" s="126"/>
      <c r="NTS183" s="126"/>
      <c r="NTT183" s="126"/>
      <c r="NTU183" s="126"/>
      <c r="NTV183" s="126"/>
      <c r="NTW183" s="126"/>
      <c r="NTX183" s="126"/>
      <c r="NTY183" s="126"/>
      <c r="NTZ183" s="126"/>
      <c r="NUA183" s="126"/>
      <c r="NUB183" s="126"/>
      <c r="NUC183" s="126"/>
      <c r="NUD183" s="126"/>
      <c r="NUE183" s="126"/>
      <c r="NUF183" s="126"/>
      <c r="NUG183" s="126"/>
      <c r="NUH183" s="126"/>
      <c r="NUI183" s="126"/>
      <c r="NUJ183" s="126"/>
      <c r="NUK183" s="126"/>
      <c r="NUL183" s="126"/>
      <c r="NUM183" s="126"/>
      <c r="NUN183" s="126"/>
      <c r="NUO183" s="126"/>
      <c r="NUP183" s="126"/>
      <c r="NUQ183" s="126"/>
      <c r="NUR183" s="126"/>
      <c r="NUS183" s="126"/>
      <c r="NUT183" s="126"/>
      <c r="NUU183" s="126"/>
      <c r="NUV183" s="126"/>
      <c r="NUW183" s="126"/>
      <c r="NUX183" s="126"/>
      <c r="NUY183" s="126"/>
      <c r="NUZ183" s="126"/>
      <c r="NVA183" s="126"/>
      <c r="NVB183" s="126"/>
      <c r="NVC183" s="126"/>
      <c r="NVD183" s="126"/>
      <c r="NVE183" s="126"/>
      <c r="NVF183" s="126"/>
      <c r="NVG183" s="126"/>
      <c r="NVH183" s="126"/>
      <c r="NVI183" s="126"/>
      <c r="NVJ183" s="126"/>
      <c r="NVK183" s="126"/>
      <c r="NVL183" s="126"/>
      <c r="NVM183" s="126"/>
      <c r="NVN183" s="126"/>
      <c r="NVO183" s="126"/>
      <c r="NVP183" s="126"/>
      <c r="NVQ183" s="126"/>
      <c r="NVR183" s="126"/>
      <c r="NVS183" s="126"/>
      <c r="NVT183" s="126"/>
      <c r="NVU183" s="126"/>
      <c r="NVV183" s="126"/>
      <c r="NVW183" s="126"/>
      <c r="NVX183" s="126"/>
      <c r="NVY183" s="126"/>
      <c r="NVZ183" s="126"/>
      <c r="NWA183" s="126"/>
      <c r="NWB183" s="126"/>
      <c r="NWC183" s="126"/>
      <c r="NWD183" s="126"/>
      <c r="NWE183" s="126"/>
      <c r="NWF183" s="126"/>
      <c r="NWG183" s="126"/>
      <c r="NWH183" s="126"/>
      <c r="NWI183" s="126"/>
      <c r="NWJ183" s="126"/>
      <c r="NWK183" s="126"/>
      <c r="NWL183" s="126"/>
      <c r="NWM183" s="126"/>
      <c r="NWN183" s="126"/>
      <c r="NWO183" s="126"/>
      <c r="NWP183" s="126"/>
      <c r="NWQ183" s="126"/>
      <c r="NWR183" s="126"/>
      <c r="NWS183" s="126"/>
      <c r="NWT183" s="126"/>
      <c r="NWU183" s="126"/>
      <c r="NWV183" s="126"/>
      <c r="NWW183" s="126"/>
      <c r="NWX183" s="126"/>
      <c r="NWY183" s="126"/>
      <c r="NWZ183" s="126"/>
      <c r="NXA183" s="126"/>
      <c r="NXB183" s="126"/>
      <c r="NXC183" s="126"/>
      <c r="NXD183" s="126"/>
      <c r="NXE183" s="126"/>
      <c r="NXF183" s="126"/>
      <c r="NXG183" s="126"/>
      <c r="NXH183" s="126"/>
      <c r="NXI183" s="126"/>
      <c r="NXJ183" s="126"/>
      <c r="NXK183" s="126"/>
      <c r="NXL183" s="126"/>
      <c r="NXM183" s="126"/>
      <c r="NXN183" s="126"/>
      <c r="NXO183" s="126"/>
      <c r="NXP183" s="126"/>
      <c r="NXQ183" s="126"/>
      <c r="NXR183" s="126"/>
      <c r="NXS183" s="126"/>
      <c r="NXT183" s="126"/>
      <c r="NXU183" s="126"/>
      <c r="NXV183" s="126"/>
      <c r="NXW183" s="126"/>
      <c r="NXX183" s="126"/>
      <c r="NXY183" s="126"/>
      <c r="NXZ183" s="126"/>
      <c r="NYA183" s="126"/>
      <c r="NYB183" s="126"/>
      <c r="NYC183" s="126"/>
      <c r="NYD183" s="126"/>
      <c r="NYE183" s="126"/>
      <c r="NYF183" s="126"/>
      <c r="NYG183" s="126"/>
      <c r="NYH183" s="126"/>
      <c r="NYI183" s="126"/>
      <c r="NYJ183" s="126"/>
      <c r="NYK183" s="126"/>
      <c r="NYL183" s="126"/>
      <c r="NYM183" s="126"/>
      <c r="NYN183" s="126"/>
      <c r="NYO183" s="126"/>
      <c r="NYP183" s="126"/>
      <c r="NYQ183" s="126"/>
      <c r="NYR183" s="126"/>
      <c r="NYS183" s="126"/>
      <c r="NYT183" s="126"/>
      <c r="NYU183" s="126"/>
      <c r="NYV183" s="126"/>
      <c r="NYW183" s="126"/>
      <c r="NYX183" s="126"/>
      <c r="NYY183" s="126"/>
      <c r="NYZ183" s="126"/>
      <c r="NZA183" s="126"/>
      <c r="NZB183" s="126"/>
      <c r="NZC183" s="126"/>
      <c r="NZD183" s="126"/>
      <c r="NZE183" s="126"/>
      <c r="NZF183" s="126"/>
      <c r="NZG183" s="126"/>
      <c r="NZH183" s="126"/>
      <c r="NZI183" s="126"/>
      <c r="NZJ183" s="126"/>
      <c r="NZK183" s="126"/>
      <c r="NZL183" s="126"/>
      <c r="NZM183" s="126"/>
      <c r="NZN183" s="126"/>
      <c r="NZO183" s="126"/>
      <c r="NZP183" s="126"/>
      <c r="NZQ183" s="126"/>
      <c r="NZR183" s="126"/>
      <c r="NZS183" s="126"/>
      <c r="NZT183" s="126"/>
      <c r="NZU183" s="126"/>
      <c r="NZV183" s="126"/>
      <c r="NZW183" s="126"/>
      <c r="NZX183" s="126"/>
      <c r="NZY183" s="126"/>
      <c r="NZZ183" s="126"/>
      <c r="OAA183" s="126"/>
      <c r="OAB183" s="126"/>
      <c r="OAC183" s="126"/>
      <c r="OAD183" s="126"/>
      <c r="OAE183" s="126"/>
      <c r="OAF183" s="126"/>
      <c r="OAG183" s="126"/>
      <c r="OAH183" s="126"/>
      <c r="OAI183" s="126"/>
      <c r="OAJ183" s="126"/>
      <c r="OAK183" s="126"/>
      <c r="OAL183" s="126"/>
      <c r="OAM183" s="126"/>
      <c r="OAN183" s="126"/>
      <c r="OAO183" s="126"/>
      <c r="OAP183" s="126"/>
      <c r="OAQ183" s="126"/>
      <c r="OAR183" s="126"/>
      <c r="OAS183" s="126"/>
      <c r="OAT183" s="126"/>
      <c r="OAU183" s="126"/>
      <c r="OAV183" s="126"/>
      <c r="OAW183" s="126"/>
      <c r="OAX183" s="126"/>
      <c r="OAY183" s="126"/>
      <c r="OAZ183" s="126"/>
      <c r="OBA183" s="126"/>
      <c r="OBB183" s="126"/>
      <c r="OBC183" s="126"/>
      <c r="OBD183" s="126"/>
      <c r="OBE183" s="126"/>
      <c r="OBF183" s="126"/>
      <c r="OBG183" s="126"/>
      <c r="OBH183" s="126"/>
      <c r="OBI183" s="126"/>
      <c r="OBJ183" s="126"/>
      <c r="OBK183" s="126"/>
      <c r="OBL183" s="126"/>
      <c r="OBM183" s="126"/>
      <c r="OBN183" s="126"/>
      <c r="OBO183" s="126"/>
      <c r="OBP183" s="126"/>
      <c r="OBQ183" s="126"/>
      <c r="OBR183" s="126"/>
      <c r="OBS183" s="126"/>
      <c r="OBT183" s="126"/>
      <c r="OBU183" s="126"/>
      <c r="OBV183" s="126"/>
      <c r="OBW183" s="126"/>
      <c r="OBX183" s="126"/>
      <c r="OBY183" s="126"/>
      <c r="OBZ183" s="126"/>
      <c r="OCA183" s="126"/>
      <c r="OCB183" s="126"/>
      <c r="OCC183" s="126"/>
      <c r="OCD183" s="126"/>
      <c r="OCE183" s="126"/>
      <c r="OCF183" s="126"/>
      <c r="OCG183" s="126"/>
      <c r="OCH183" s="126"/>
      <c r="OCI183" s="126"/>
      <c r="OCJ183" s="126"/>
      <c r="OCK183" s="126"/>
      <c r="OCL183" s="126"/>
      <c r="OCM183" s="126"/>
      <c r="OCN183" s="126"/>
      <c r="OCO183" s="126"/>
      <c r="OCP183" s="126"/>
      <c r="OCQ183" s="126"/>
      <c r="OCR183" s="126"/>
      <c r="OCS183" s="126"/>
      <c r="OCT183" s="126"/>
      <c r="OCU183" s="126"/>
      <c r="OCV183" s="126"/>
      <c r="OCW183" s="126"/>
      <c r="OCX183" s="126"/>
      <c r="OCY183" s="126"/>
      <c r="OCZ183" s="126"/>
      <c r="ODA183" s="126"/>
      <c r="ODB183" s="126"/>
      <c r="ODC183" s="126"/>
      <c r="ODD183" s="126"/>
      <c r="ODE183" s="126"/>
      <c r="ODF183" s="126"/>
      <c r="ODG183" s="126"/>
      <c r="ODH183" s="126"/>
      <c r="ODI183" s="126"/>
      <c r="ODJ183" s="126"/>
      <c r="ODK183" s="126"/>
      <c r="ODL183" s="126"/>
      <c r="ODM183" s="126"/>
      <c r="ODN183" s="126"/>
      <c r="ODO183" s="126"/>
      <c r="ODP183" s="126"/>
      <c r="ODQ183" s="126"/>
      <c r="ODR183" s="126"/>
      <c r="ODS183" s="126"/>
      <c r="ODT183" s="126"/>
      <c r="ODU183" s="126"/>
      <c r="ODV183" s="126"/>
      <c r="ODW183" s="126"/>
      <c r="ODX183" s="126"/>
      <c r="ODY183" s="126"/>
      <c r="ODZ183" s="126"/>
      <c r="OEA183" s="126"/>
      <c r="OEB183" s="126"/>
      <c r="OEC183" s="126"/>
      <c r="OED183" s="126"/>
      <c r="OEE183" s="126"/>
      <c r="OEF183" s="126"/>
      <c r="OEG183" s="126"/>
      <c r="OEH183" s="126"/>
      <c r="OEI183" s="126"/>
      <c r="OEJ183" s="126"/>
      <c r="OEK183" s="126"/>
      <c r="OEL183" s="126"/>
      <c r="OEM183" s="126"/>
      <c r="OEN183" s="126"/>
      <c r="OEO183" s="126"/>
      <c r="OEP183" s="126"/>
      <c r="OEQ183" s="126"/>
      <c r="OER183" s="126"/>
      <c r="OES183" s="126"/>
      <c r="OET183" s="126"/>
      <c r="OEU183" s="126"/>
      <c r="OEV183" s="126"/>
      <c r="OEW183" s="126"/>
      <c r="OEX183" s="126"/>
      <c r="OEY183" s="126"/>
      <c r="OEZ183" s="126"/>
      <c r="OFA183" s="126"/>
      <c r="OFB183" s="126"/>
      <c r="OFC183" s="126"/>
      <c r="OFD183" s="126"/>
      <c r="OFE183" s="126"/>
      <c r="OFF183" s="126"/>
      <c r="OFG183" s="126"/>
      <c r="OFH183" s="126"/>
      <c r="OFI183" s="126"/>
      <c r="OFJ183" s="126"/>
      <c r="OFK183" s="126"/>
      <c r="OFL183" s="126"/>
      <c r="OFM183" s="126"/>
      <c r="OFN183" s="126"/>
      <c r="OFO183" s="126"/>
      <c r="OFP183" s="126"/>
      <c r="OFQ183" s="126"/>
      <c r="OFR183" s="126"/>
      <c r="OFS183" s="126"/>
      <c r="OFT183" s="126"/>
      <c r="OFU183" s="126"/>
      <c r="OFV183" s="126"/>
      <c r="OFW183" s="126"/>
      <c r="OFX183" s="126"/>
      <c r="OFY183" s="126"/>
      <c r="OFZ183" s="126"/>
      <c r="OGA183" s="126"/>
      <c r="OGB183" s="126"/>
      <c r="OGC183" s="126"/>
      <c r="OGD183" s="126"/>
      <c r="OGE183" s="126"/>
      <c r="OGF183" s="126"/>
      <c r="OGG183" s="126"/>
      <c r="OGH183" s="126"/>
      <c r="OGI183" s="126"/>
      <c r="OGJ183" s="126"/>
      <c r="OGK183" s="126"/>
      <c r="OGL183" s="126"/>
      <c r="OGM183" s="126"/>
      <c r="OGN183" s="126"/>
      <c r="OGO183" s="126"/>
      <c r="OGP183" s="126"/>
      <c r="OGQ183" s="126"/>
      <c r="OGR183" s="126"/>
      <c r="OGS183" s="126"/>
      <c r="OGT183" s="126"/>
      <c r="OGU183" s="126"/>
      <c r="OGV183" s="126"/>
      <c r="OGW183" s="126"/>
      <c r="OGX183" s="126"/>
      <c r="OGY183" s="126"/>
      <c r="OGZ183" s="126"/>
      <c r="OHA183" s="126"/>
      <c r="OHB183" s="126"/>
      <c r="OHC183" s="126"/>
      <c r="OHD183" s="126"/>
      <c r="OHE183" s="126"/>
      <c r="OHF183" s="126"/>
      <c r="OHG183" s="126"/>
      <c r="OHH183" s="126"/>
      <c r="OHI183" s="126"/>
      <c r="OHJ183" s="126"/>
      <c r="OHK183" s="126"/>
      <c r="OHL183" s="126"/>
      <c r="OHM183" s="126"/>
      <c r="OHN183" s="126"/>
      <c r="OHO183" s="126"/>
      <c r="OHP183" s="126"/>
      <c r="OHQ183" s="126"/>
      <c r="OHR183" s="126"/>
      <c r="OHS183" s="126"/>
      <c r="OHT183" s="126"/>
      <c r="OHU183" s="126"/>
      <c r="OHV183" s="126"/>
      <c r="OHW183" s="126"/>
      <c r="OHX183" s="126"/>
      <c r="OHY183" s="126"/>
      <c r="OHZ183" s="126"/>
      <c r="OIA183" s="126"/>
      <c r="OIB183" s="126"/>
      <c r="OIC183" s="126"/>
      <c r="OID183" s="126"/>
      <c r="OIE183" s="126"/>
      <c r="OIF183" s="126"/>
      <c r="OIG183" s="126"/>
      <c r="OIH183" s="126"/>
      <c r="OII183" s="126"/>
      <c r="OIJ183" s="126"/>
      <c r="OIK183" s="126"/>
      <c r="OIL183" s="126"/>
      <c r="OIM183" s="126"/>
      <c r="OIN183" s="126"/>
      <c r="OIO183" s="126"/>
      <c r="OIP183" s="126"/>
      <c r="OIQ183" s="126"/>
      <c r="OIR183" s="126"/>
      <c r="OIS183" s="126"/>
      <c r="OIT183" s="126"/>
      <c r="OIU183" s="126"/>
      <c r="OIV183" s="126"/>
      <c r="OIW183" s="126"/>
      <c r="OIX183" s="126"/>
      <c r="OIY183" s="126"/>
      <c r="OIZ183" s="126"/>
      <c r="OJA183" s="126"/>
      <c r="OJB183" s="126"/>
      <c r="OJC183" s="126"/>
      <c r="OJD183" s="126"/>
      <c r="OJE183" s="126"/>
      <c r="OJF183" s="126"/>
      <c r="OJG183" s="126"/>
      <c r="OJH183" s="126"/>
      <c r="OJI183" s="126"/>
      <c r="OJJ183" s="126"/>
      <c r="OJK183" s="126"/>
      <c r="OJL183" s="126"/>
      <c r="OJM183" s="126"/>
      <c r="OJN183" s="126"/>
      <c r="OJO183" s="126"/>
      <c r="OJP183" s="126"/>
      <c r="OJQ183" s="126"/>
      <c r="OJR183" s="126"/>
      <c r="OJS183" s="126"/>
      <c r="OJT183" s="126"/>
      <c r="OJU183" s="126"/>
      <c r="OJV183" s="126"/>
      <c r="OJW183" s="126"/>
      <c r="OJX183" s="126"/>
      <c r="OJY183" s="126"/>
      <c r="OJZ183" s="126"/>
      <c r="OKA183" s="126"/>
      <c r="OKB183" s="126"/>
      <c r="OKC183" s="126"/>
      <c r="OKD183" s="126"/>
      <c r="OKE183" s="126"/>
      <c r="OKF183" s="126"/>
      <c r="OKG183" s="126"/>
      <c r="OKH183" s="126"/>
      <c r="OKI183" s="126"/>
      <c r="OKJ183" s="126"/>
      <c r="OKK183" s="126"/>
      <c r="OKL183" s="126"/>
      <c r="OKM183" s="126"/>
      <c r="OKN183" s="126"/>
      <c r="OKO183" s="126"/>
      <c r="OKP183" s="126"/>
      <c r="OKQ183" s="126"/>
      <c r="OKR183" s="126"/>
      <c r="OKS183" s="126"/>
      <c r="OKT183" s="126"/>
      <c r="OKU183" s="126"/>
      <c r="OKV183" s="126"/>
      <c r="OKW183" s="126"/>
      <c r="OKX183" s="126"/>
      <c r="OKY183" s="126"/>
      <c r="OKZ183" s="126"/>
      <c r="OLA183" s="126"/>
      <c r="OLB183" s="126"/>
      <c r="OLC183" s="126"/>
      <c r="OLD183" s="126"/>
      <c r="OLE183" s="126"/>
      <c r="OLF183" s="126"/>
      <c r="OLG183" s="126"/>
      <c r="OLH183" s="126"/>
      <c r="OLI183" s="126"/>
      <c r="OLJ183" s="126"/>
      <c r="OLK183" s="126"/>
      <c r="OLL183" s="126"/>
      <c r="OLM183" s="126"/>
      <c r="OLN183" s="126"/>
      <c r="OLO183" s="126"/>
      <c r="OLP183" s="126"/>
      <c r="OLQ183" s="126"/>
      <c r="OLR183" s="126"/>
      <c r="OLS183" s="126"/>
      <c r="OLT183" s="126"/>
      <c r="OLU183" s="126"/>
      <c r="OLV183" s="126"/>
      <c r="OLW183" s="126"/>
      <c r="OLX183" s="126"/>
      <c r="OLY183" s="126"/>
      <c r="OLZ183" s="126"/>
      <c r="OMA183" s="126"/>
      <c r="OMB183" s="126"/>
      <c r="OMC183" s="126"/>
      <c r="OMD183" s="126"/>
      <c r="OME183" s="126"/>
      <c r="OMF183" s="126"/>
      <c r="OMG183" s="126"/>
      <c r="OMH183" s="126"/>
      <c r="OMI183" s="126"/>
      <c r="OMJ183" s="126"/>
      <c r="OMK183" s="126"/>
      <c r="OML183" s="126"/>
      <c r="OMM183" s="126"/>
      <c r="OMN183" s="126"/>
      <c r="OMO183" s="126"/>
      <c r="OMP183" s="126"/>
      <c r="OMQ183" s="126"/>
      <c r="OMR183" s="126"/>
      <c r="OMS183" s="126"/>
      <c r="OMT183" s="126"/>
      <c r="OMU183" s="126"/>
      <c r="OMV183" s="126"/>
      <c r="OMW183" s="126"/>
      <c r="OMX183" s="126"/>
      <c r="OMY183" s="126"/>
      <c r="OMZ183" s="126"/>
      <c r="ONA183" s="126"/>
      <c r="ONB183" s="126"/>
      <c r="ONC183" s="126"/>
      <c r="OND183" s="126"/>
      <c r="ONE183" s="126"/>
      <c r="ONF183" s="126"/>
      <c r="ONG183" s="126"/>
      <c r="ONH183" s="126"/>
      <c r="ONI183" s="126"/>
      <c r="ONJ183" s="126"/>
      <c r="ONK183" s="126"/>
      <c r="ONL183" s="126"/>
      <c r="ONM183" s="126"/>
      <c r="ONN183" s="126"/>
      <c r="ONO183" s="126"/>
      <c r="ONP183" s="126"/>
      <c r="ONQ183" s="126"/>
      <c r="ONR183" s="126"/>
      <c r="ONS183" s="126"/>
      <c r="ONT183" s="126"/>
      <c r="ONU183" s="126"/>
      <c r="ONV183" s="126"/>
      <c r="ONW183" s="126"/>
      <c r="ONX183" s="126"/>
      <c r="ONY183" s="126"/>
      <c r="ONZ183" s="126"/>
      <c r="OOA183" s="126"/>
      <c r="OOB183" s="126"/>
      <c r="OOC183" s="126"/>
      <c r="OOD183" s="126"/>
      <c r="OOE183" s="126"/>
      <c r="OOF183" s="126"/>
      <c r="OOG183" s="126"/>
      <c r="OOH183" s="126"/>
      <c r="OOI183" s="126"/>
      <c r="OOJ183" s="126"/>
      <c r="OOK183" s="126"/>
      <c r="OOL183" s="126"/>
      <c r="OOM183" s="126"/>
      <c r="OON183" s="126"/>
      <c r="OOO183" s="126"/>
      <c r="OOP183" s="126"/>
      <c r="OOQ183" s="126"/>
      <c r="OOR183" s="126"/>
      <c r="OOS183" s="126"/>
      <c r="OOT183" s="126"/>
      <c r="OOU183" s="126"/>
      <c r="OOV183" s="126"/>
      <c r="OOW183" s="126"/>
      <c r="OOX183" s="126"/>
      <c r="OOY183" s="126"/>
      <c r="OOZ183" s="126"/>
      <c r="OPA183" s="126"/>
      <c r="OPB183" s="126"/>
      <c r="OPC183" s="126"/>
      <c r="OPD183" s="126"/>
      <c r="OPE183" s="126"/>
      <c r="OPF183" s="126"/>
      <c r="OPG183" s="126"/>
      <c r="OPH183" s="126"/>
      <c r="OPI183" s="126"/>
      <c r="OPJ183" s="126"/>
      <c r="OPK183" s="126"/>
      <c r="OPL183" s="126"/>
      <c r="OPM183" s="126"/>
      <c r="OPN183" s="126"/>
      <c r="OPO183" s="126"/>
      <c r="OPP183" s="126"/>
      <c r="OPQ183" s="126"/>
      <c r="OPR183" s="126"/>
      <c r="OPS183" s="126"/>
      <c r="OPT183" s="126"/>
      <c r="OPU183" s="126"/>
      <c r="OPV183" s="126"/>
      <c r="OPW183" s="126"/>
      <c r="OPX183" s="126"/>
      <c r="OPY183" s="126"/>
      <c r="OPZ183" s="126"/>
      <c r="OQA183" s="126"/>
      <c r="OQB183" s="126"/>
      <c r="OQC183" s="126"/>
      <c r="OQD183" s="126"/>
      <c r="OQE183" s="126"/>
      <c r="OQF183" s="126"/>
      <c r="OQG183" s="126"/>
      <c r="OQH183" s="126"/>
      <c r="OQI183" s="126"/>
      <c r="OQJ183" s="126"/>
      <c r="OQK183" s="126"/>
      <c r="OQL183" s="126"/>
      <c r="OQM183" s="126"/>
      <c r="OQN183" s="126"/>
      <c r="OQO183" s="126"/>
      <c r="OQP183" s="126"/>
      <c r="OQQ183" s="126"/>
      <c r="OQR183" s="126"/>
      <c r="OQS183" s="126"/>
      <c r="OQT183" s="126"/>
      <c r="OQU183" s="126"/>
      <c r="OQV183" s="126"/>
      <c r="OQW183" s="126"/>
      <c r="OQX183" s="126"/>
      <c r="OQY183" s="126"/>
      <c r="OQZ183" s="126"/>
      <c r="ORA183" s="126"/>
      <c r="ORB183" s="126"/>
      <c r="ORC183" s="126"/>
      <c r="ORD183" s="126"/>
      <c r="ORE183" s="126"/>
      <c r="ORF183" s="126"/>
      <c r="ORG183" s="126"/>
      <c r="ORH183" s="126"/>
      <c r="ORI183" s="126"/>
      <c r="ORJ183" s="126"/>
      <c r="ORK183" s="126"/>
      <c r="ORL183" s="126"/>
      <c r="ORM183" s="126"/>
      <c r="ORN183" s="126"/>
      <c r="ORO183" s="126"/>
      <c r="ORP183" s="126"/>
      <c r="ORQ183" s="126"/>
      <c r="ORR183" s="126"/>
      <c r="ORS183" s="126"/>
      <c r="ORT183" s="126"/>
      <c r="ORU183" s="126"/>
      <c r="ORV183" s="126"/>
      <c r="ORW183" s="126"/>
      <c r="ORX183" s="126"/>
      <c r="ORY183" s="126"/>
      <c r="ORZ183" s="126"/>
      <c r="OSA183" s="126"/>
      <c r="OSB183" s="126"/>
      <c r="OSC183" s="126"/>
      <c r="OSD183" s="126"/>
      <c r="OSE183" s="126"/>
      <c r="OSF183" s="126"/>
      <c r="OSG183" s="126"/>
      <c r="OSH183" s="126"/>
      <c r="OSI183" s="126"/>
      <c r="OSJ183" s="126"/>
      <c r="OSK183" s="126"/>
      <c r="OSL183" s="126"/>
      <c r="OSM183" s="126"/>
      <c r="OSN183" s="126"/>
      <c r="OSO183" s="126"/>
      <c r="OSP183" s="126"/>
      <c r="OSQ183" s="126"/>
      <c r="OSR183" s="126"/>
      <c r="OSS183" s="126"/>
      <c r="OST183" s="126"/>
      <c r="OSU183" s="126"/>
      <c r="OSV183" s="126"/>
      <c r="OSW183" s="126"/>
      <c r="OSX183" s="126"/>
      <c r="OSY183" s="126"/>
      <c r="OSZ183" s="126"/>
      <c r="OTA183" s="126"/>
      <c r="OTB183" s="126"/>
      <c r="OTC183" s="126"/>
      <c r="OTD183" s="126"/>
      <c r="OTE183" s="126"/>
      <c r="OTF183" s="126"/>
      <c r="OTG183" s="126"/>
      <c r="OTH183" s="126"/>
      <c r="OTI183" s="126"/>
      <c r="OTJ183" s="126"/>
      <c r="OTK183" s="126"/>
      <c r="OTL183" s="126"/>
      <c r="OTM183" s="126"/>
      <c r="OTN183" s="126"/>
      <c r="OTO183" s="126"/>
      <c r="OTP183" s="126"/>
      <c r="OTQ183" s="126"/>
      <c r="OTR183" s="126"/>
      <c r="OTS183" s="126"/>
      <c r="OTT183" s="126"/>
      <c r="OTU183" s="126"/>
      <c r="OTV183" s="126"/>
      <c r="OTW183" s="126"/>
      <c r="OTX183" s="126"/>
      <c r="OTY183" s="126"/>
      <c r="OTZ183" s="126"/>
      <c r="OUA183" s="126"/>
      <c r="OUB183" s="126"/>
      <c r="OUC183" s="126"/>
      <c r="OUD183" s="126"/>
      <c r="OUE183" s="126"/>
      <c r="OUF183" s="126"/>
      <c r="OUG183" s="126"/>
      <c r="OUH183" s="126"/>
      <c r="OUI183" s="126"/>
      <c r="OUJ183" s="126"/>
      <c r="OUK183" s="126"/>
      <c r="OUL183" s="126"/>
      <c r="OUM183" s="126"/>
      <c r="OUN183" s="126"/>
      <c r="OUO183" s="126"/>
      <c r="OUP183" s="126"/>
      <c r="OUQ183" s="126"/>
      <c r="OUR183" s="126"/>
      <c r="OUS183" s="126"/>
      <c r="OUT183" s="126"/>
      <c r="OUU183" s="126"/>
      <c r="OUV183" s="126"/>
      <c r="OUW183" s="126"/>
      <c r="OUX183" s="126"/>
      <c r="OUY183" s="126"/>
      <c r="OUZ183" s="126"/>
      <c r="OVA183" s="126"/>
      <c r="OVB183" s="126"/>
      <c r="OVC183" s="126"/>
      <c r="OVD183" s="126"/>
      <c r="OVE183" s="126"/>
      <c r="OVF183" s="126"/>
      <c r="OVG183" s="126"/>
      <c r="OVH183" s="126"/>
      <c r="OVI183" s="126"/>
      <c r="OVJ183" s="126"/>
      <c r="OVK183" s="126"/>
      <c r="OVL183" s="126"/>
      <c r="OVM183" s="126"/>
      <c r="OVN183" s="126"/>
      <c r="OVO183" s="126"/>
      <c r="OVP183" s="126"/>
      <c r="OVQ183" s="126"/>
      <c r="OVR183" s="126"/>
      <c r="OVS183" s="126"/>
      <c r="OVT183" s="126"/>
      <c r="OVU183" s="126"/>
      <c r="OVV183" s="126"/>
      <c r="OVW183" s="126"/>
      <c r="OVX183" s="126"/>
      <c r="OVY183" s="126"/>
      <c r="OVZ183" s="126"/>
      <c r="OWA183" s="126"/>
      <c r="OWB183" s="126"/>
      <c r="OWC183" s="126"/>
      <c r="OWD183" s="126"/>
      <c r="OWE183" s="126"/>
      <c r="OWF183" s="126"/>
      <c r="OWG183" s="126"/>
      <c r="OWH183" s="126"/>
      <c r="OWI183" s="126"/>
      <c r="OWJ183" s="126"/>
      <c r="OWK183" s="126"/>
      <c r="OWL183" s="126"/>
      <c r="OWM183" s="126"/>
      <c r="OWN183" s="126"/>
      <c r="OWO183" s="126"/>
      <c r="OWP183" s="126"/>
      <c r="OWQ183" s="126"/>
      <c r="OWR183" s="126"/>
      <c r="OWS183" s="126"/>
      <c r="OWT183" s="126"/>
      <c r="OWU183" s="126"/>
      <c r="OWV183" s="126"/>
      <c r="OWW183" s="126"/>
      <c r="OWX183" s="126"/>
      <c r="OWY183" s="126"/>
      <c r="OWZ183" s="126"/>
      <c r="OXA183" s="126"/>
      <c r="OXB183" s="126"/>
      <c r="OXC183" s="126"/>
      <c r="OXD183" s="126"/>
      <c r="OXE183" s="126"/>
      <c r="OXF183" s="126"/>
      <c r="OXG183" s="126"/>
      <c r="OXH183" s="126"/>
      <c r="OXI183" s="126"/>
      <c r="OXJ183" s="126"/>
      <c r="OXK183" s="126"/>
      <c r="OXL183" s="126"/>
      <c r="OXM183" s="126"/>
      <c r="OXN183" s="126"/>
      <c r="OXO183" s="126"/>
      <c r="OXP183" s="126"/>
      <c r="OXQ183" s="126"/>
      <c r="OXR183" s="126"/>
      <c r="OXS183" s="126"/>
      <c r="OXT183" s="126"/>
      <c r="OXU183" s="126"/>
      <c r="OXV183" s="126"/>
      <c r="OXW183" s="126"/>
      <c r="OXX183" s="126"/>
      <c r="OXY183" s="126"/>
      <c r="OXZ183" s="126"/>
      <c r="OYA183" s="126"/>
      <c r="OYB183" s="126"/>
      <c r="OYC183" s="126"/>
      <c r="OYD183" s="126"/>
      <c r="OYE183" s="126"/>
      <c r="OYF183" s="126"/>
      <c r="OYG183" s="126"/>
      <c r="OYH183" s="126"/>
      <c r="OYI183" s="126"/>
      <c r="OYJ183" s="126"/>
      <c r="OYK183" s="126"/>
      <c r="OYL183" s="126"/>
      <c r="OYM183" s="126"/>
      <c r="OYN183" s="126"/>
      <c r="OYO183" s="126"/>
      <c r="OYP183" s="126"/>
      <c r="OYQ183" s="126"/>
      <c r="OYR183" s="126"/>
      <c r="OYS183" s="126"/>
      <c r="OYT183" s="126"/>
      <c r="OYU183" s="126"/>
      <c r="OYV183" s="126"/>
      <c r="OYW183" s="126"/>
      <c r="OYX183" s="126"/>
      <c r="OYY183" s="126"/>
      <c r="OYZ183" s="126"/>
      <c r="OZA183" s="126"/>
      <c r="OZB183" s="126"/>
      <c r="OZC183" s="126"/>
      <c r="OZD183" s="126"/>
      <c r="OZE183" s="126"/>
      <c r="OZF183" s="126"/>
      <c r="OZG183" s="126"/>
      <c r="OZH183" s="126"/>
      <c r="OZI183" s="126"/>
      <c r="OZJ183" s="126"/>
      <c r="OZK183" s="126"/>
      <c r="OZL183" s="126"/>
      <c r="OZM183" s="126"/>
      <c r="OZN183" s="126"/>
      <c r="OZO183" s="126"/>
      <c r="OZP183" s="126"/>
      <c r="OZQ183" s="126"/>
      <c r="OZR183" s="126"/>
      <c r="OZS183" s="126"/>
      <c r="OZT183" s="126"/>
      <c r="OZU183" s="126"/>
      <c r="OZV183" s="126"/>
      <c r="OZW183" s="126"/>
      <c r="OZX183" s="126"/>
      <c r="OZY183" s="126"/>
      <c r="OZZ183" s="126"/>
      <c r="PAA183" s="126"/>
      <c r="PAB183" s="126"/>
      <c r="PAC183" s="126"/>
      <c r="PAD183" s="126"/>
      <c r="PAE183" s="126"/>
      <c r="PAF183" s="126"/>
      <c r="PAG183" s="126"/>
      <c r="PAH183" s="126"/>
      <c r="PAI183" s="126"/>
      <c r="PAJ183" s="126"/>
      <c r="PAK183" s="126"/>
      <c r="PAL183" s="126"/>
      <c r="PAM183" s="126"/>
      <c r="PAN183" s="126"/>
      <c r="PAO183" s="126"/>
      <c r="PAP183" s="126"/>
      <c r="PAQ183" s="126"/>
      <c r="PAR183" s="126"/>
      <c r="PAS183" s="126"/>
      <c r="PAT183" s="126"/>
      <c r="PAU183" s="126"/>
      <c r="PAV183" s="126"/>
      <c r="PAW183" s="126"/>
      <c r="PAX183" s="126"/>
      <c r="PAY183" s="126"/>
      <c r="PAZ183" s="126"/>
      <c r="PBA183" s="126"/>
      <c r="PBB183" s="126"/>
      <c r="PBC183" s="126"/>
      <c r="PBD183" s="126"/>
      <c r="PBE183" s="126"/>
      <c r="PBF183" s="126"/>
      <c r="PBG183" s="126"/>
      <c r="PBH183" s="126"/>
      <c r="PBI183" s="126"/>
      <c r="PBJ183" s="126"/>
      <c r="PBK183" s="126"/>
      <c r="PBL183" s="126"/>
      <c r="PBM183" s="126"/>
      <c r="PBN183" s="126"/>
      <c r="PBO183" s="126"/>
      <c r="PBP183" s="126"/>
      <c r="PBQ183" s="126"/>
      <c r="PBR183" s="126"/>
      <c r="PBS183" s="126"/>
      <c r="PBT183" s="126"/>
      <c r="PBU183" s="126"/>
      <c r="PBV183" s="126"/>
      <c r="PBW183" s="126"/>
      <c r="PBX183" s="126"/>
      <c r="PBY183" s="126"/>
      <c r="PBZ183" s="126"/>
      <c r="PCA183" s="126"/>
      <c r="PCB183" s="126"/>
      <c r="PCC183" s="126"/>
      <c r="PCD183" s="126"/>
      <c r="PCE183" s="126"/>
      <c r="PCF183" s="126"/>
      <c r="PCG183" s="126"/>
      <c r="PCH183" s="126"/>
      <c r="PCI183" s="126"/>
      <c r="PCJ183" s="126"/>
      <c r="PCK183" s="126"/>
      <c r="PCL183" s="126"/>
      <c r="PCM183" s="126"/>
      <c r="PCN183" s="126"/>
      <c r="PCO183" s="126"/>
      <c r="PCP183" s="126"/>
      <c r="PCQ183" s="126"/>
      <c r="PCR183" s="126"/>
      <c r="PCS183" s="126"/>
      <c r="PCT183" s="126"/>
      <c r="PCU183" s="126"/>
      <c r="PCV183" s="126"/>
      <c r="PCW183" s="126"/>
      <c r="PCX183" s="126"/>
      <c r="PCY183" s="126"/>
      <c r="PCZ183" s="126"/>
      <c r="PDA183" s="126"/>
      <c r="PDB183" s="126"/>
      <c r="PDC183" s="126"/>
      <c r="PDD183" s="126"/>
      <c r="PDE183" s="126"/>
      <c r="PDF183" s="126"/>
      <c r="PDG183" s="126"/>
      <c r="PDH183" s="126"/>
      <c r="PDI183" s="126"/>
      <c r="PDJ183" s="126"/>
      <c r="PDK183" s="126"/>
      <c r="PDL183" s="126"/>
      <c r="PDM183" s="126"/>
      <c r="PDN183" s="126"/>
      <c r="PDO183" s="126"/>
      <c r="PDP183" s="126"/>
      <c r="PDQ183" s="126"/>
      <c r="PDR183" s="126"/>
      <c r="PDS183" s="126"/>
      <c r="PDT183" s="126"/>
      <c r="PDU183" s="126"/>
      <c r="PDV183" s="126"/>
      <c r="PDW183" s="126"/>
      <c r="PDX183" s="126"/>
      <c r="PDY183" s="126"/>
      <c r="PDZ183" s="126"/>
      <c r="PEA183" s="126"/>
      <c r="PEB183" s="126"/>
      <c r="PEC183" s="126"/>
      <c r="PED183" s="126"/>
      <c r="PEE183" s="126"/>
      <c r="PEF183" s="126"/>
      <c r="PEG183" s="126"/>
      <c r="PEH183" s="126"/>
      <c r="PEI183" s="126"/>
      <c r="PEJ183" s="126"/>
      <c r="PEK183" s="126"/>
      <c r="PEL183" s="126"/>
      <c r="PEM183" s="126"/>
      <c r="PEN183" s="126"/>
      <c r="PEO183" s="126"/>
      <c r="PEP183" s="126"/>
      <c r="PEQ183" s="126"/>
      <c r="PER183" s="126"/>
      <c r="PES183" s="126"/>
      <c r="PET183" s="126"/>
      <c r="PEU183" s="126"/>
      <c r="PEV183" s="126"/>
      <c r="PEW183" s="126"/>
      <c r="PEX183" s="126"/>
      <c r="PEY183" s="126"/>
      <c r="PEZ183" s="126"/>
      <c r="PFA183" s="126"/>
      <c r="PFB183" s="126"/>
      <c r="PFC183" s="126"/>
      <c r="PFD183" s="126"/>
      <c r="PFE183" s="126"/>
      <c r="PFF183" s="126"/>
      <c r="PFG183" s="126"/>
      <c r="PFH183" s="126"/>
      <c r="PFI183" s="126"/>
      <c r="PFJ183" s="126"/>
      <c r="PFK183" s="126"/>
      <c r="PFL183" s="126"/>
      <c r="PFM183" s="126"/>
      <c r="PFN183" s="126"/>
      <c r="PFO183" s="126"/>
      <c r="PFP183" s="126"/>
      <c r="PFQ183" s="126"/>
      <c r="PFR183" s="126"/>
      <c r="PFS183" s="126"/>
      <c r="PFT183" s="126"/>
      <c r="PFU183" s="126"/>
      <c r="PFV183" s="126"/>
      <c r="PFW183" s="126"/>
      <c r="PFX183" s="126"/>
      <c r="PFY183" s="126"/>
      <c r="PFZ183" s="126"/>
      <c r="PGA183" s="126"/>
      <c r="PGB183" s="126"/>
      <c r="PGC183" s="126"/>
      <c r="PGD183" s="126"/>
      <c r="PGE183" s="126"/>
      <c r="PGF183" s="126"/>
      <c r="PGG183" s="126"/>
      <c r="PGH183" s="126"/>
      <c r="PGI183" s="126"/>
      <c r="PGJ183" s="126"/>
      <c r="PGK183" s="126"/>
      <c r="PGL183" s="126"/>
      <c r="PGM183" s="126"/>
      <c r="PGN183" s="126"/>
      <c r="PGO183" s="126"/>
      <c r="PGP183" s="126"/>
      <c r="PGQ183" s="126"/>
      <c r="PGR183" s="126"/>
      <c r="PGS183" s="126"/>
      <c r="PGT183" s="126"/>
      <c r="PGU183" s="126"/>
      <c r="PGV183" s="126"/>
      <c r="PGW183" s="126"/>
      <c r="PGX183" s="126"/>
      <c r="PGY183" s="126"/>
      <c r="PGZ183" s="126"/>
      <c r="PHA183" s="126"/>
      <c r="PHB183" s="126"/>
      <c r="PHC183" s="126"/>
      <c r="PHD183" s="126"/>
      <c r="PHE183" s="126"/>
      <c r="PHF183" s="126"/>
      <c r="PHG183" s="126"/>
      <c r="PHH183" s="126"/>
      <c r="PHI183" s="126"/>
      <c r="PHJ183" s="126"/>
      <c r="PHK183" s="126"/>
      <c r="PHL183" s="126"/>
      <c r="PHM183" s="126"/>
      <c r="PHN183" s="126"/>
      <c r="PHO183" s="126"/>
      <c r="PHP183" s="126"/>
      <c r="PHQ183" s="126"/>
      <c r="PHR183" s="126"/>
      <c r="PHS183" s="126"/>
      <c r="PHT183" s="126"/>
      <c r="PHU183" s="126"/>
      <c r="PHV183" s="126"/>
      <c r="PHW183" s="126"/>
      <c r="PHX183" s="126"/>
      <c r="PHY183" s="126"/>
      <c r="PHZ183" s="126"/>
      <c r="PIA183" s="126"/>
      <c r="PIB183" s="126"/>
      <c r="PIC183" s="126"/>
      <c r="PID183" s="126"/>
      <c r="PIE183" s="126"/>
      <c r="PIF183" s="126"/>
      <c r="PIG183" s="126"/>
      <c r="PIH183" s="126"/>
      <c r="PII183" s="126"/>
      <c r="PIJ183" s="126"/>
      <c r="PIK183" s="126"/>
      <c r="PIL183" s="126"/>
      <c r="PIM183" s="126"/>
      <c r="PIN183" s="126"/>
      <c r="PIO183" s="126"/>
      <c r="PIP183" s="126"/>
      <c r="PIQ183" s="126"/>
      <c r="PIR183" s="126"/>
      <c r="PIS183" s="126"/>
      <c r="PIT183" s="126"/>
      <c r="PIU183" s="126"/>
      <c r="PIV183" s="126"/>
      <c r="PIW183" s="126"/>
      <c r="PIX183" s="126"/>
      <c r="PIY183" s="126"/>
      <c r="PIZ183" s="126"/>
      <c r="PJA183" s="126"/>
      <c r="PJB183" s="126"/>
      <c r="PJC183" s="126"/>
      <c r="PJD183" s="126"/>
      <c r="PJE183" s="126"/>
      <c r="PJF183" s="126"/>
      <c r="PJG183" s="126"/>
      <c r="PJH183" s="126"/>
      <c r="PJI183" s="126"/>
      <c r="PJJ183" s="126"/>
      <c r="PJK183" s="126"/>
      <c r="PJL183" s="126"/>
      <c r="PJM183" s="126"/>
      <c r="PJN183" s="126"/>
      <c r="PJO183" s="126"/>
      <c r="PJP183" s="126"/>
      <c r="PJQ183" s="126"/>
      <c r="PJR183" s="126"/>
      <c r="PJS183" s="126"/>
      <c r="PJT183" s="126"/>
      <c r="PJU183" s="126"/>
      <c r="PJV183" s="126"/>
      <c r="PJW183" s="126"/>
      <c r="PJX183" s="126"/>
      <c r="PJY183" s="126"/>
      <c r="PJZ183" s="126"/>
      <c r="PKA183" s="126"/>
      <c r="PKB183" s="126"/>
      <c r="PKC183" s="126"/>
      <c r="PKD183" s="126"/>
      <c r="PKE183" s="126"/>
      <c r="PKF183" s="126"/>
      <c r="PKG183" s="126"/>
      <c r="PKH183" s="126"/>
      <c r="PKI183" s="126"/>
      <c r="PKJ183" s="126"/>
      <c r="PKK183" s="126"/>
      <c r="PKL183" s="126"/>
      <c r="PKM183" s="126"/>
      <c r="PKN183" s="126"/>
      <c r="PKO183" s="126"/>
      <c r="PKP183" s="126"/>
      <c r="PKQ183" s="126"/>
      <c r="PKR183" s="126"/>
      <c r="PKS183" s="126"/>
      <c r="PKT183" s="126"/>
      <c r="PKU183" s="126"/>
      <c r="PKV183" s="126"/>
      <c r="PKW183" s="126"/>
      <c r="PKX183" s="126"/>
      <c r="PKY183" s="126"/>
      <c r="PKZ183" s="126"/>
      <c r="PLA183" s="126"/>
      <c r="PLB183" s="126"/>
      <c r="PLC183" s="126"/>
      <c r="PLD183" s="126"/>
      <c r="PLE183" s="126"/>
      <c r="PLF183" s="126"/>
      <c r="PLG183" s="126"/>
      <c r="PLH183" s="126"/>
      <c r="PLI183" s="126"/>
      <c r="PLJ183" s="126"/>
      <c r="PLK183" s="126"/>
      <c r="PLL183" s="126"/>
      <c r="PLM183" s="126"/>
      <c r="PLN183" s="126"/>
      <c r="PLO183" s="126"/>
      <c r="PLP183" s="126"/>
      <c r="PLQ183" s="126"/>
      <c r="PLR183" s="126"/>
      <c r="PLS183" s="126"/>
      <c r="PLT183" s="126"/>
      <c r="PLU183" s="126"/>
      <c r="PLV183" s="126"/>
      <c r="PLW183" s="126"/>
      <c r="PLX183" s="126"/>
      <c r="PLY183" s="126"/>
      <c r="PLZ183" s="126"/>
      <c r="PMA183" s="126"/>
      <c r="PMB183" s="126"/>
      <c r="PMC183" s="126"/>
      <c r="PMD183" s="126"/>
      <c r="PME183" s="126"/>
      <c r="PMF183" s="126"/>
      <c r="PMG183" s="126"/>
      <c r="PMH183" s="126"/>
      <c r="PMI183" s="126"/>
      <c r="PMJ183" s="126"/>
      <c r="PMK183" s="126"/>
      <c r="PML183" s="126"/>
      <c r="PMM183" s="126"/>
      <c r="PMN183" s="126"/>
      <c r="PMO183" s="126"/>
      <c r="PMP183" s="126"/>
      <c r="PMQ183" s="126"/>
      <c r="PMR183" s="126"/>
      <c r="PMS183" s="126"/>
      <c r="PMT183" s="126"/>
      <c r="PMU183" s="126"/>
      <c r="PMV183" s="126"/>
      <c r="PMW183" s="126"/>
      <c r="PMX183" s="126"/>
      <c r="PMY183" s="126"/>
      <c r="PMZ183" s="126"/>
      <c r="PNA183" s="126"/>
      <c r="PNB183" s="126"/>
      <c r="PNC183" s="126"/>
      <c r="PND183" s="126"/>
      <c r="PNE183" s="126"/>
      <c r="PNF183" s="126"/>
      <c r="PNG183" s="126"/>
      <c r="PNH183" s="126"/>
      <c r="PNI183" s="126"/>
      <c r="PNJ183" s="126"/>
      <c r="PNK183" s="126"/>
      <c r="PNL183" s="126"/>
      <c r="PNM183" s="126"/>
      <c r="PNN183" s="126"/>
      <c r="PNO183" s="126"/>
      <c r="PNP183" s="126"/>
      <c r="PNQ183" s="126"/>
      <c r="PNR183" s="126"/>
      <c r="PNS183" s="126"/>
      <c r="PNT183" s="126"/>
      <c r="PNU183" s="126"/>
      <c r="PNV183" s="126"/>
      <c r="PNW183" s="126"/>
      <c r="PNX183" s="126"/>
      <c r="PNY183" s="126"/>
      <c r="PNZ183" s="126"/>
      <c r="POA183" s="126"/>
      <c r="POB183" s="126"/>
      <c r="POC183" s="126"/>
      <c r="POD183" s="126"/>
      <c r="POE183" s="126"/>
      <c r="POF183" s="126"/>
      <c r="POG183" s="126"/>
      <c r="POH183" s="126"/>
      <c r="POI183" s="126"/>
      <c r="POJ183" s="126"/>
      <c r="POK183" s="126"/>
      <c r="POL183" s="126"/>
      <c r="POM183" s="126"/>
      <c r="PON183" s="126"/>
      <c r="POO183" s="126"/>
      <c r="POP183" s="126"/>
      <c r="POQ183" s="126"/>
      <c r="POR183" s="126"/>
      <c r="POS183" s="126"/>
      <c r="POT183" s="126"/>
      <c r="POU183" s="126"/>
      <c r="POV183" s="126"/>
      <c r="POW183" s="126"/>
      <c r="POX183" s="126"/>
      <c r="POY183" s="126"/>
      <c r="POZ183" s="126"/>
      <c r="PPA183" s="126"/>
      <c r="PPB183" s="126"/>
      <c r="PPC183" s="126"/>
      <c r="PPD183" s="126"/>
      <c r="PPE183" s="126"/>
      <c r="PPF183" s="126"/>
      <c r="PPG183" s="126"/>
      <c r="PPH183" s="126"/>
      <c r="PPI183" s="126"/>
      <c r="PPJ183" s="126"/>
      <c r="PPK183" s="126"/>
      <c r="PPL183" s="126"/>
      <c r="PPM183" s="126"/>
      <c r="PPN183" s="126"/>
      <c r="PPO183" s="126"/>
      <c r="PPP183" s="126"/>
      <c r="PPQ183" s="126"/>
      <c r="PPR183" s="126"/>
      <c r="PPS183" s="126"/>
      <c r="PPT183" s="126"/>
      <c r="PPU183" s="126"/>
      <c r="PPV183" s="126"/>
      <c r="PPW183" s="126"/>
      <c r="PPX183" s="126"/>
      <c r="PPY183" s="126"/>
      <c r="PPZ183" s="126"/>
      <c r="PQA183" s="126"/>
      <c r="PQB183" s="126"/>
      <c r="PQC183" s="126"/>
      <c r="PQD183" s="126"/>
      <c r="PQE183" s="126"/>
      <c r="PQF183" s="126"/>
      <c r="PQG183" s="126"/>
      <c r="PQH183" s="126"/>
      <c r="PQI183" s="126"/>
      <c r="PQJ183" s="126"/>
      <c r="PQK183" s="126"/>
      <c r="PQL183" s="126"/>
      <c r="PQM183" s="126"/>
      <c r="PQN183" s="126"/>
      <c r="PQO183" s="126"/>
      <c r="PQP183" s="126"/>
      <c r="PQQ183" s="126"/>
      <c r="PQR183" s="126"/>
      <c r="PQS183" s="126"/>
      <c r="PQT183" s="126"/>
      <c r="PQU183" s="126"/>
      <c r="PQV183" s="126"/>
      <c r="PQW183" s="126"/>
      <c r="PQX183" s="126"/>
      <c r="PQY183" s="126"/>
      <c r="PQZ183" s="126"/>
      <c r="PRA183" s="126"/>
      <c r="PRB183" s="126"/>
      <c r="PRC183" s="126"/>
      <c r="PRD183" s="126"/>
      <c r="PRE183" s="126"/>
      <c r="PRF183" s="126"/>
      <c r="PRG183" s="126"/>
      <c r="PRH183" s="126"/>
      <c r="PRI183" s="126"/>
      <c r="PRJ183" s="126"/>
      <c r="PRK183" s="126"/>
      <c r="PRL183" s="126"/>
      <c r="PRM183" s="126"/>
      <c r="PRN183" s="126"/>
      <c r="PRO183" s="126"/>
      <c r="PRP183" s="126"/>
      <c r="PRQ183" s="126"/>
      <c r="PRR183" s="126"/>
      <c r="PRS183" s="126"/>
      <c r="PRT183" s="126"/>
      <c r="PRU183" s="126"/>
      <c r="PRV183" s="126"/>
      <c r="PRW183" s="126"/>
      <c r="PRX183" s="126"/>
      <c r="PRY183" s="126"/>
      <c r="PRZ183" s="126"/>
      <c r="PSA183" s="126"/>
      <c r="PSB183" s="126"/>
      <c r="PSC183" s="126"/>
      <c r="PSD183" s="126"/>
      <c r="PSE183" s="126"/>
      <c r="PSF183" s="126"/>
      <c r="PSG183" s="126"/>
      <c r="PSH183" s="126"/>
      <c r="PSI183" s="126"/>
      <c r="PSJ183" s="126"/>
      <c r="PSK183" s="126"/>
      <c r="PSL183" s="126"/>
      <c r="PSM183" s="126"/>
      <c r="PSN183" s="126"/>
      <c r="PSO183" s="126"/>
      <c r="PSP183" s="126"/>
      <c r="PSQ183" s="126"/>
      <c r="PSR183" s="126"/>
      <c r="PSS183" s="126"/>
      <c r="PST183" s="126"/>
      <c r="PSU183" s="126"/>
      <c r="PSV183" s="126"/>
      <c r="PSW183" s="126"/>
      <c r="PSX183" s="126"/>
      <c r="PSY183" s="126"/>
      <c r="PSZ183" s="126"/>
      <c r="PTA183" s="126"/>
      <c r="PTB183" s="126"/>
      <c r="PTC183" s="126"/>
      <c r="PTD183" s="126"/>
      <c r="PTE183" s="126"/>
      <c r="PTF183" s="126"/>
      <c r="PTG183" s="126"/>
      <c r="PTH183" s="126"/>
      <c r="PTI183" s="126"/>
      <c r="PTJ183" s="126"/>
      <c r="PTK183" s="126"/>
      <c r="PTL183" s="126"/>
      <c r="PTM183" s="126"/>
      <c r="PTN183" s="126"/>
      <c r="PTO183" s="126"/>
      <c r="PTP183" s="126"/>
      <c r="PTQ183" s="126"/>
      <c r="PTR183" s="126"/>
      <c r="PTS183" s="126"/>
      <c r="PTT183" s="126"/>
      <c r="PTU183" s="126"/>
      <c r="PTV183" s="126"/>
      <c r="PTW183" s="126"/>
      <c r="PTX183" s="126"/>
      <c r="PTY183" s="126"/>
      <c r="PTZ183" s="126"/>
      <c r="PUA183" s="126"/>
      <c r="PUB183" s="126"/>
      <c r="PUC183" s="126"/>
      <c r="PUD183" s="126"/>
      <c r="PUE183" s="126"/>
      <c r="PUF183" s="126"/>
      <c r="PUG183" s="126"/>
      <c r="PUH183" s="126"/>
      <c r="PUI183" s="126"/>
      <c r="PUJ183" s="126"/>
      <c r="PUK183" s="126"/>
      <c r="PUL183" s="126"/>
      <c r="PUM183" s="126"/>
      <c r="PUN183" s="126"/>
      <c r="PUO183" s="126"/>
      <c r="PUP183" s="126"/>
      <c r="PUQ183" s="126"/>
      <c r="PUR183" s="126"/>
      <c r="PUS183" s="126"/>
      <c r="PUT183" s="126"/>
      <c r="PUU183" s="126"/>
      <c r="PUV183" s="126"/>
      <c r="PUW183" s="126"/>
      <c r="PUX183" s="126"/>
      <c r="PUY183" s="126"/>
      <c r="PUZ183" s="126"/>
      <c r="PVA183" s="126"/>
      <c r="PVB183" s="126"/>
      <c r="PVC183" s="126"/>
      <c r="PVD183" s="126"/>
      <c r="PVE183" s="126"/>
      <c r="PVF183" s="126"/>
      <c r="PVG183" s="126"/>
      <c r="PVH183" s="126"/>
      <c r="PVI183" s="126"/>
      <c r="PVJ183" s="126"/>
      <c r="PVK183" s="126"/>
      <c r="PVL183" s="126"/>
      <c r="PVM183" s="126"/>
      <c r="PVN183" s="126"/>
      <c r="PVO183" s="126"/>
      <c r="PVP183" s="126"/>
      <c r="PVQ183" s="126"/>
      <c r="PVR183" s="126"/>
      <c r="PVS183" s="126"/>
      <c r="PVT183" s="126"/>
      <c r="PVU183" s="126"/>
      <c r="PVV183" s="126"/>
      <c r="PVW183" s="126"/>
      <c r="PVX183" s="126"/>
      <c r="PVY183" s="126"/>
      <c r="PVZ183" s="126"/>
      <c r="PWA183" s="126"/>
      <c r="PWB183" s="126"/>
      <c r="PWC183" s="126"/>
      <c r="PWD183" s="126"/>
      <c r="PWE183" s="126"/>
      <c r="PWF183" s="126"/>
      <c r="PWG183" s="126"/>
      <c r="PWH183" s="126"/>
      <c r="PWI183" s="126"/>
      <c r="PWJ183" s="126"/>
      <c r="PWK183" s="126"/>
      <c r="PWL183" s="126"/>
      <c r="PWM183" s="126"/>
      <c r="PWN183" s="126"/>
      <c r="PWO183" s="126"/>
      <c r="PWP183" s="126"/>
      <c r="PWQ183" s="126"/>
      <c r="PWR183" s="126"/>
      <c r="PWS183" s="126"/>
      <c r="PWT183" s="126"/>
      <c r="PWU183" s="126"/>
      <c r="PWV183" s="126"/>
      <c r="PWW183" s="126"/>
      <c r="PWX183" s="126"/>
      <c r="PWY183" s="126"/>
      <c r="PWZ183" s="126"/>
      <c r="PXA183" s="126"/>
      <c r="PXB183" s="126"/>
      <c r="PXC183" s="126"/>
      <c r="PXD183" s="126"/>
      <c r="PXE183" s="126"/>
      <c r="PXF183" s="126"/>
      <c r="PXG183" s="126"/>
      <c r="PXH183" s="126"/>
      <c r="PXI183" s="126"/>
      <c r="PXJ183" s="126"/>
      <c r="PXK183" s="126"/>
      <c r="PXL183" s="126"/>
      <c r="PXM183" s="126"/>
      <c r="PXN183" s="126"/>
      <c r="PXO183" s="126"/>
      <c r="PXP183" s="126"/>
      <c r="PXQ183" s="126"/>
      <c r="PXR183" s="126"/>
      <c r="PXS183" s="126"/>
      <c r="PXT183" s="126"/>
      <c r="PXU183" s="126"/>
      <c r="PXV183" s="126"/>
      <c r="PXW183" s="126"/>
      <c r="PXX183" s="126"/>
      <c r="PXY183" s="126"/>
      <c r="PXZ183" s="126"/>
      <c r="PYA183" s="126"/>
      <c r="PYB183" s="126"/>
      <c r="PYC183" s="126"/>
      <c r="PYD183" s="126"/>
      <c r="PYE183" s="126"/>
      <c r="PYF183" s="126"/>
      <c r="PYG183" s="126"/>
      <c r="PYH183" s="126"/>
      <c r="PYI183" s="126"/>
      <c r="PYJ183" s="126"/>
      <c r="PYK183" s="126"/>
      <c r="PYL183" s="126"/>
      <c r="PYM183" s="126"/>
      <c r="PYN183" s="126"/>
      <c r="PYO183" s="126"/>
      <c r="PYP183" s="126"/>
      <c r="PYQ183" s="126"/>
      <c r="PYR183" s="126"/>
      <c r="PYS183" s="126"/>
      <c r="PYT183" s="126"/>
      <c r="PYU183" s="126"/>
      <c r="PYV183" s="126"/>
      <c r="PYW183" s="126"/>
      <c r="PYX183" s="126"/>
      <c r="PYY183" s="126"/>
      <c r="PYZ183" s="126"/>
      <c r="PZA183" s="126"/>
      <c r="PZB183" s="126"/>
      <c r="PZC183" s="126"/>
      <c r="PZD183" s="126"/>
      <c r="PZE183" s="126"/>
      <c r="PZF183" s="126"/>
      <c r="PZG183" s="126"/>
      <c r="PZH183" s="126"/>
      <c r="PZI183" s="126"/>
      <c r="PZJ183" s="126"/>
      <c r="PZK183" s="126"/>
      <c r="PZL183" s="126"/>
      <c r="PZM183" s="126"/>
      <c r="PZN183" s="126"/>
      <c r="PZO183" s="126"/>
      <c r="PZP183" s="126"/>
      <c r="PZQ183" s="126"/>
      <c r="PZR183" s="126"/>
      <c r="PZS183" s="126"/>
      <c r="PZT183" s="126"/>
      <c r="PZU183" s="126"/>
      <c r="PZV183" s="126"/>
      <c r="PZW183" s="126"/>
      <c r="PZX183" s="126"/>
      <c r="PZY183" s="126"/>
      <c r="PZZ183" s="126"/>
      <c r="QAA183" s="126"/>
      <c r="QAB183" s="126"/>
      <c r="QAC183" s="126"/>
      <c r="QAD183" s="126"/>
      <c r="QAE183" s="126"/>
      <c r="QAF183" s="126"/>
      <c r="QAG183" s="126"/>
      <c r="QAH183" s="126"/>
      <c r="QAI183" s="126"/>
      <c r="QAJ183" s="126"/>
      <c r="QAK183" s="126"/>
      <c r="QAL183" s="126"/>
      <c r="QAM183" s="126"/>
      <c r="QAN183" s="126"/>
      <c r="QAO183" s="126"/>
      <c r="QAP183" s="126"/>
      <c r="QAQ183" s="126"/>
      <c r="QAR183" s="126"/>
      <c r="QAS183" s="126"/>
      <c r="QAT183" s="126"/>
      <c r="QAU183" s="126"/>
      <c r="QAV183" s="126"/>
      <c r="QAW183" s="126"/>
      <c r="QAX183" s="126"/>
      <c r="QAY183" s="126"/>
      <c r="QAZ183" s="126"/>
      <c r="QBA183" s="126"/>
      <c r="QBB183" s="126"/>
      <c r="QBC183" s="126"/>
      <c r="QBD183" s="126"/>
      <c r="QBE183" s="126"/>
      <c r="QBF183" s="126"/>
      <c r="QBG183" s="126"/>
      <c r="QBH183" s="126"/>
      <c r="QBI183" s="126"/>
      <c r="QBJ183" s="126"/>
      <c r="QBK183" s="126"/>
      <c r="QBL183" s="126"/>
      <c r="QBM183" s="126"/>
      <c r="QBN183" s="126"/>
      <c r="QBO183" s="126"/>
      <c r="QBP183" s="126"/>
      <c r="QBQ183" s="126"/>
      <c r="QBR183" s="126"/>
      <c r="QBS183" s="126"/>
      <c r="QBT183" s="126"/>
      <c r="QBU183" s="126"/>
      <c r="QBV183" s="126"/>
      <c r="QBW183" s="126"/>
      <c r="QBX183" s="126"/>
      <c r="QBY183" s="126"/>
      <c r="QBZ183" s="126"/>
      <c r="QCA183" s="126"/>
      <c r="QCB183" s="126"/>
      <c r="QCC183" s="126"/>
      <c r="QCD183" s="126"/>
      <c r="QCE183" s="126"/>
      <c r="QCF183" s="126"/>
      <c r="QCG183" s="126"/>
      <c r="QCH183" s="126"/>
      <c r="QCI183" s="126"/>
      <c r="QCJ183" s="126"/>
      <c r="QCK183" s="126"/>
      <c r="QCL183" s="126"/>
      <c r="QCM183" s="126"/>
      <c r="QCN183" s="126"/>
      <c r="QCO183" s="126"/>
      <c r="QCP183" s="126"/>
      <c r="QCQ183" s="126"/>
      <c r="QCR183" s="126"/>
      <c r="QCS183" s="126"/>
      <c r="QCT183" s="126"/>
      <c r="QCU183" s="126"/>
      <c r="QCV183" s="126"/>
      <c r="QCW183" s="126"/>
      <c r="QCX183" s="126"/>
      <c r="QCY183" s="126"/>
      <c r="QCZ183" s="126"/>
      <c r="QDA183" s="126"/>
      <c r="QDB183" s="126"/>
      <c r="QDC183" s="126"/>
      <c r="QDD183" s="126"/>
      <c r="QDE183" s="126"/>
      <c r="QDF183" s="126"/>
      <c r="QDG183" s="126"/>
      <c r="QDH183" s="126"/>
      <c r="QDI183" s="126"/>
      <c r="QDJ183" s="126"/>
      <c r="QDK183" s="126"/>
      <c r="QDL183" s="126"/>
      <c r="QDM183" s="126"/>
      <c r="QDN183" s="126"/>
      <c r="QDO183" s="126"/>
      <c r="QDP183" s="126"/>
      <c r="QDQ183" s="126"/>
      <c r="QDR183" s="126"/>
      <c r="QDS183" s="126"/>
      <c r="QDT183" s="126"/>
      <c r="QDU183" s="126"/>
      <c r="QDV183" s="126"/>
      <c r="QDW183" s="126"/>
      <c r="QDX183" s="126"/>
      <c r="QDY183" s="126"/>
      <c r="QDZ183" s="126"/>
      <c r="QEA183" s="126"/>
      <c r="QEB183" s="126"/>
      <c r="QEC183" s="126"/>
      <c r="QED183" s="126"/>
      <c r="QEE183" s="126"/>
      <c r="QEF183" s="126"/>
      <c r="QEG183" s="126"/>
      <c r="QEH183" s="126"/>
      <c r="QEI183" s="126"/>
      <c r="QEJ183" s="126"/>
      <c r="QEK183" s="126"/>
      <c r="QEL183" s="126"/>
      <c r="QEM183" s="126"/>
      <c r="QEN183" s="126"/>
      <c r="QEO183" s="126"/>
      <c r="QEP183" s="126"/>
      <c r="QEQ183" s="126"/>
      <c r="QER183" s="126"/>
      <c r="QES183" s="126"/>
      <c r="QET183" s="126"/>
      <c r="QEU183" s="126"/>
      <c r="QEV183" s="126"/>
      <c r="QEW183" s="126"/>
      <c r="QEX183" s="126"/>
      <c r="QEY183" s="126"/>
      <c r="QEZ183" s="126"/>
      <c r="QFA183" s="126"/>
      <c r="QFB183" s="126"/>
      <c r="QFC183" s="126"/>
      <c r="QFD183" s="126"/>
      <c r="QFE183" s="126"/>
      <c r="QFF183" s="126"/>
      <c r="QFG183" s="126"/>
      <c r="QFH183" s="126"/>
      <c r="QFI183" s="126"/>
      <c r="QFJ183" s="126"/>
      <c r="QFK183" s="126"/>
      <c r="QFL183" s="126"/>
      <c r="QFM183" s="126"/>
      <c r="QFN183" s="126"/>
      <c r="QFO183" s="126"/>
      <c r="QFP183" s="126"/>
      <c r="QFQ183" s="126"/>
      <c r="QFR183" s="126"/>
      <c r="QFS183" s="126"/>
      <c r="QFT183" s="126"/>
      <c r="QFU183" s="126"/>
      <c r="QFV183" s="126"/>
      <c r="QFW183" s="126"/>
      <c r="QFX183" s="126"/>
      <c r="QFY183" s="126"/>
      <c r="QFZ183" s="126"/>
      <c r="QGA183" s="126"/>
      <c r="QGB183" s="126"/>
      <c r="QGC183" s="126"/>
      <c r="QGD183" s="126"/>
      <c r="QGE183" s="126"/>
      <c r="QGF183" s="126"/>
      <c r="QGG183" s="126"/>
      <c r="QGH183" s="126"/>
      <c r="QGI183" s="126"/>
      <c r="QGJ183" s="126"/>
      <c r="QGK183" s="126"/>
      <c r="QGL183" s="126"/>
      <c r="QGM183" s="126"/>
      <c r="QGN183" s="126"/>
      <c r="QGO183" s="126"/>
      <c r="QGP183" s="126"/>
      <c r="QGQ183" s="126"/>
      <c r="QGR183" s="126"/>
      <c r="QGS183" s="126"/>
      <c r="QGT183" s="126"/>
      <c r="QGU183" s="126"/>
      <c r="QGV183" s="126"/>
      <c r="QGW183" s="126"/>
      <c r="QGX183" s="126"/>
      <c r="QGY183" s="126"/>
      <c r="QGZ183" s="126"/>
      <c r="QHA183" s="126"/>
      <c r="QHB183" s="126"/>
      <c r="QHC183" s="126"/>
      <c r="QHD183" s="126"/>
      <c r="QHE183" s="126"/>
      <c r="QHF183" s="126"/>
      <c r="QHG183" s="126"/>
      <c r="QHH183" s="126"/>
      <c r="QHI183" s="126"/>
      <c r="QHJ183" s="126"/>
      <c r="QHK183" s="126"/>
      <c r="QHL183" s="126"/>
      <c r="QHM183" s="126"/>
      <c r="QHN183" s="126"/>
      <c r="QHO183" s="126"/>
      <c r="QHP183" s="126"/>
      <c r="QHQ183" s="126"/>
      <c r="QHR183" s="126"/>
      <c r="QHS183" s="126"/>
      <c r="QHT183" s="126"/>
      <c r="QHU183" s="126"/>
      <c r="QHV183" s="126"/>
      <c r="QHW183" s="126"/>
      <c r="QHX183" s="126"/>
      <c r="QHY183" s="126"/>
      <c r="QHZ183" s="126"/>
      <c r="QIA183" s="126"/>
      <c r="QIB183" s="126"/>
      <c r="QIC183" s="126"/>
      <c r="QID183" s="126"/>
      <c r="QIE183" s="126"/>
      <c r="QIF183" s="126"/>
      <c r="QIG183" s="126"/>
      <c r="QIH183" s="126"/>
      <c r="QII183" s="126"/>
      <c r="QIJ183" s="126"/>
      <c r="QIK183" s="126"/>
      <c r="QIL183" s="126"/>
      <c r="QIM183" s="126"/>
      <c r="QIN183" s="126"/>
      <c r="QIO183" s="126"/>
      <c r="QIP183" s="126"/>
      <c r="QIQ183" s="126"/>
      <c r="QIR183" s="126"/>
      <c r="QIS183" s="126"/>
      <c r="QIT183" s="126"/>
      <c r="QIU183" s="126"/>
      <c r="QIV183" s="126"/>
      <c r="QIW183" s="126"/>
      <c r="QIX183" s="126"/>
      <c r="QIY183" s="126"/>
      <c r="QIZ183" s="126"/>
      <c r="QJA183" s="126"/>
      <c r="QJB183" s="126"/>
      <c r="QJC183" s="126"/>
      <c r="QJD183" s="126"/>
      <c r="QJE183" s="126"/>
      <c r="QJF183" s="126"/>
      <c r="QJG183" s="126"/>
      <c r="QJH183" s="126"/>
      <c r="QJI183" s="126"/>
      <c r="QJJ183" s="126"/>
      <c r="QJK183" s="126"/>
      <c r="QJL183" s="126"/>
      <c r="QJM183" s="126"/>
      <c r="QJN183" s="126"/>
      <c r="QJO183" s="126"/>
      <c r="QJP183" s="126"/>
      <c r="QJQ183" s="126"/>
      <c r="QJR183" s="126"/>
      <c r="QJS183" s="126"/>
      <c r="QJT183" s="126"/>
      <c r="QJU183" s="126"/>
      <c r="QJV183" s="126"/>
      <c r="QJW183" s="126"/>
      <c r="QJX183" s="126"/>
      <c r="QJY183" s="126"/>
      <c r="QJZ183" s="126"/>
      <c r="QKA183" s="126"/>
      <c r="QKB183" s="126"/>
      <c r="QKC183" s="126"/>
      <c r="QKD183" s="126"/>
      <c r="QKE183" s="126"/>
      <c r="QKF183" s="126"/>
      <c r="QKG183" s="126"/>
      <c r="QKH183" s="126"/>
      <c r="QKI183" s="126"/>
      <c r="QKJ183" s="126"/>
      <c r="QKK183" s="126"/>
      <c r="QKL183" s="126"/>
      <c r="QKM183" s="126"/>
      <c r="QKN183" s="126"/>
      <c r="QKO183" s="126"/>
      <c r="QKP183" s="126"/>
      <c r="QKQ183" s="126"/>
      <c r="QKR183" s="126"/>
      <c r="QKS183" s="126"/>
      <c r="QKT183" s="126"/>
      <c r="QKU183" s="126"/>
      <c r="QKV183" s="126"/>
      <c r="QKW183" s="126"/>
      <c r="QKX183" s="126"/>
      <c r="QKY183" s="126"/>
      <c r="QKZ183" s="126"/>
      <c r="QLA183" s="126"/>
      <c r="QLB183" s="126"/>
      <c r="QLC183" s="126"/>
      <c r="QLD183" s="126"/>
      <c r="QLE183" s="126"/>
      <c r="QLF183" s="126"/>
      <c r="QLG183" s="126"/>
      <c r="QLH183" s="126"/>
      <c r="QLI183" s="126"/>
      <c r="QLJ183" s="126"/>
      <c r="QLK183" s="126"/>
      <c r="QLL183" s="126"/>
      <c r="QLM183" s="126"/>
      <c r="QLN183" s="126"/>
      <c r="QLO183" s="126"/>
      <c r="QLP183" s="126"/>
      <c r="QLQ183" s="126"/>
      <c r="QLR183" s="126"/>
      <c r="QLS183" s="126"/>
      <c r="QLT183" s="126"/>
      <c r="QLU183" s="126"/>
      <c r="QLV183" s="126"/>
      <c r="QLW183" s="126"/>
      <c r="QLX183" s="126"/>
      <c r="QLY183" s="126"/>
      <c r="QLZ183" s="126"/>
      <c r="QMA183" s="126"/>
      <c r="QMB183" s="126"/>
      <c r="QMC183" s="126"/>
      <c r="QMD183" s="126"/>
      <c r="QME183" s="126"/>
      <c r="QMF183" s="126"/>
      <c r="QMG183" s="126"/>
      <c r="QMH183" s="126"/>
      <c r="QMI183" s="126"/>
      <c r="QMJ183" s="126"/>
      <c r="QMK183" s="126"/>
      <c r="QML183" s="126"/>
      <c r="QMM183" s="126"/>
      <c r="QMN183" s="126"/>
      <c r="QMO183" s="126"/>
      <c r="QMP183" s="126"/>
      <c r="QMQ183" s="126"/>
      <c r="QMR183" s="126"/>
      <c r="QMS183" s="126"/>
      <c r="QMT183" s="126"/>
      <c r="QMU183" s="126"/>
      <c r="QMV183" s="126"/>
      <c r="QMW183" s="126"/>
      <c r="QMX183" s="126"/>
      <c r="QMY183" s="126"/>
      <c r="QMZ183" s="126"/>
      <c r="QNA183" s="126"/>
      <c r="QNB183" s="126"/>
      <c r="QNC183" s="126"/>
      <c r="QND183" s="126"/>
      <c r="QNE183" s="126"/>
      <c r="QNF183" s="126"/>
      <c r="QNG183" s="126"/>
      <c r="QNH183" s="126"/>
      <c r="QNI183" s="126"/>
      <c r="QNJ183" s="126"/>
      <c r="QNK183" s="126"/>
      <c r="QNL183" s="126"/>
      <c r="QNM183" s="126"/>
      <c r="QNN183" s="126"/>
      <c r="QNO183" s="126"/>
      <c r="QNP183" s="126"/>
      <c r="QNQ183" s="126"/>
      <c r="QNR183" s="126"/>
      <c r="QNS183" s="126"/>
      <c r="QNT183" s="126"/>
      <c r="QNU183" s="126"/>
      <c r="QNV183" s="126"/>
      <c r="QNW183" s="126"/>
      <c r="QNX183" s="126"/>
      <c r="QNY183" s="126"/>
      <c r="QNZ183" s="126"/>
      <c r="QOA183" s="126"/>
      <c r="QOB183" s="126"/>
      <c r="QOC183" s="126"/>
      <c r="QOD183" s="126"/>
      <c r="QOE183" s="126"/>
      <c r="QOF183" s="126"/>
      <c r="QOG183" s="126"/>
      <c r="QOH183" s="126"/>
      <c r="QOI183" s="126"/>
      <c r="QOJ183" s="126"/>
      <c r="QOK183" s="126"/>
      <c r="QOL183" s="126"/>
      <c r="QOM183" s="126"/>
      <c r="QON183" s="126"/>
      <c r="QOO183" s="126"/>
      <c r="QOP183" s="126"/>
      <c r="QOQ183" s="126"/>
      <c r="QOR183" s="126"/>
      <c r="QOS183" s="126"/>
      <c r="QOT183" s="126"/>
      <c r="QOU183" s="126"/>
      <c r="QOV183" s="126"/>
      <c r="QOW183" s="126"/>
      <c r="QOX183" s="126"/>
      <c r="QOY183" s="126"/>
      <c r="QOZ183" s="126"/>
      <c r="QPA183" s="126"/>
      <c r="QPB183" s="126"/>
      <c r="QPC183" s="126"/>
      <c r="QPD183" s="126"/>
      <c r="QPE183" s="126"/>
      <c r="QPF183" s="126"/>
      <c r="QPG183" s="126"/>
      <c r="QPH183" s="126"/>
      <c r="QPI183" s="126"/>
      <c r="QPJ183" s="126"/>
      <c r="QPK183" s="126"/>
      <c r="QPL183" s="126"/>
      <c r="QPM183" s="126"/>
      <c r="QPN183" s="126"/>
      <c r="QPO183" s="126"/>
      <c r="QPP183" s="126"/>
      <c r="QPQ183" s="126"/>
      <c r="QPR183" s="126"/>
      <c r="QPS183" s="126"/>
      <c r="QPT183" s="126"/>
      <c r="QPU183" s="126"/>
      <c r="QPV183" s="126"/>
      <c r="QPW183" s="126"/>
      <c r="QPX183" s="126"/>
      <c r="QPY183" s="126"/>
      <c r="QPZ183" s="126"/>
      <c r="QQA183" s="126"/>
      <c r="QQB183" s="126"/>
      <c r="QQC183" s="126"/>
      <c r="QQD183" s="126"/>
      <c r="QQE183" s="126"/>
      <c r="QQF183" s="126"/>
      <c r="QQG183" s="126"/>
      <c r="QQH183" s="126"/>
      <c r="QQI183" s="126"/>
      <c r="QQJ183" s="126"/>
      <c r="QQK183" s="126"/>
      <c r="QQL183" s="126"/>
      <c r="QQM183" s="126"/>
      <c r="QQN183" s="126"/>
      <c r="QQO183" s="126"/>
      <c r="QQP183" s="126"/>
      <c r="QQQ183" s="126"/>
      <c r="QQR183" s="126"/>
      <c r="QQS183" s="126"/>
      <c r="QQT183" s="126"/>
      <c r="QQU183" s="126"/>
      <c r="QQV183" s="126"/>
      <c r="QQW183" s="126"/>
      <c r="QQX183" s="126"/>
      <c r="QQY183" s="126"/>
      <c r="QQZ183" s="126"/>
      <c r="QRA183" s="126"/>
      <c r="QRB183" s="126"/>
      <c r="QRC183" s="126"/>
      <c r="QRD183" s="126"/>
      <c r="QRE183" s="126"/>
      <c r="QRF183" s="126"/>
      <c r="QRG183" s="126"/>
      <c r="QRH183" s="126"/>
      <c r="QRI183" s="126"/>
      <c r="QRJ183" s="126"/>
      <c r="QRK183" s="126"/>
      <c r="QRL183" s="126"/>
      <c r="QRM183" s="126"/>
      <c r="QRN183" s="126"/>
      <c r="QRO183" s="126"/>
      <c r="QRP183" s="126"/>
      <c r="QRQ183" s="126"/>
      <c r="QRR183" s="126"/>
      <c r="QRS183" s="126"/>
      <c r="QRT183" s="126"/>
      <c r="QRU183" s="126"/>
      <c r="QRV183" s="126"/>
      <c r="QRW183" s="126"/>
      <c r="QRX183" s="126"/>
      <c r="QRY183" s="126"/>
      <c r="QRZ183" s="126"/>
      <c r="QSA183" s="126"/>
      <c r="QSB183" s="126"/>
      <c r="QSC183" s="126"/>
      <c r="QSD183" s="126"/>
      <c r="QSE183" s="126"/>
      <c r="QSF183" s="126"/>
      <c r="QSG183" s="126"/>
      <c r="QSH183" s="126"/>
      <c r="QSI183" s="126"/>
      <c r="QSJ183" s="126"/>
      <c r="QSK183" s="126"/>
      <c r="QSL183" s="126"/>
      <c r="QSM183" s="126"/>
      <c r="QSN183" s="126"/>
      <c r="QSO183" s="126"/>
      <c r="QSP183" s="126"/>
      <c r="QSQ183" s="126"/>
      <c r="QSR183" s="126"/>
      <c r="QSS183" s="126"/>
      <c r="QST183" s="126"/>
      <c r="QSU183" s="126"/>
      <c r="QSV183" s="126"/>
      <c r="QSW183" s="126"/>
      <c r="QSX183" s="126"/>
      <c r="QSY183" s="126"/>
      <c r="QSZ183" s="126"/>
      <c r="QTA183" s="126"/>
      <c r="QTB183" s="126"/>
      <c r="QTC183" s="126"/>
      <c r="QTD183" s="126"/>
      <c r="QTE183" s="126"/>
      <c r="QTF183" s="126"/>
      <c r="QTG183" s="126"/>
      <c r="QTH183" s="126"/>
      <c r="QTI183" s="126"/>
      <c r="QTJ183" s="126"/>
      <c r="QTK183" s="126"/>
      <c r="QTL183" s="126"/>
      <c r="QTM183" s="126"/>
      <c r="QTN183" s="126"/>
      <c r="QTO183" s="126"/>
      <c r="QTP183" s="126"/>
      <c r="QTQ183" s="126"/>
      <c r="QTR183" s="126"/>
      <c r="QTS183" s="126"/>
      <c r="QTT183" s="126"/>
      <c r="QTU183" s="126"/>
      <c r="QTV183" s="126"/>
      <c r="QTW183" s="126"/>
      <c r="QTX183" s="126"/>
      <c r="QTY183" s="126"/>
      <c r="QTZ183" s="126"/>
      <c r="QUA183" s="126"/>
      <c r="QUB183" s="126"/>
      <c r="QUC183" s="126"/>
      <c r="QUD183" s="126"/>
      <c r="QUE183" s="126"/>
      <c r="QUF183" s="126"/>
      <c r="QUG183" s="126"/>
      <c r="QUH183" s="126"/>
      <c r="QUI183" s="126"/>
      <c r="QUJ183" s="126"/>
      <c r="QUK183" s="126"/>
      <c r="QUL183" s="126"/>
      <c r="QUM183" s="126"/>
      <c r="QUN183" s="126"/>
      <c r="QUO183" s="126"/>
      <c r="QUP183" s="126"/>
      <c r="QUQ183" s="126"/>
      <c r="QUR183" s="126"/>
      <c r="QUS183" s="126"/>
      <c r="QUT183" s="126"/>
      <c r="QUU183" s="126"/>
      <c r="QUV183" s="126"/>
      <c r="QUW183" s="126"/>
      <c r="QUX183" s="126"/>
      <c r="QUY183" s="126"/>
      <c r="QUZ183" s="126"/>
      <c r="QVA183" s="126"/>
      <c r="QVB183" s="126"/>
      <c r="QVC183" s="126"/>
      <c r="QVD183" s="126"/>
      <c r="QVE183" s="126"/>
      <c r="QVF183" s="126"/>
      <c r="QVG183" s="126"/>
      <c r="QVH183" s="126"/>
      <c r="QVI183" s="126"/>
      <c r="QVJ183" s="126"/>
      <c r="QVK183" s="126"/>
      <c r="QVL183" s="126"/>
      <c r="QVM183" s="126"/>
      <c r="QVN183" s="126"/>
      <c r="QVO183" s="126"/>
      <c r="QVP183" s="126"/>
      <c r="QVQ183" s="126"/>
      <c r="QVR183" s="126"/>
      <c r="QVS183" s="126"/>
      <c r="QVT183" s="126"/>
      <c r="QVU183" s="126"/>
      <c r="QVV183" s="126"/>
      <c r="QVW183" s="126"/>
      <c r="QVX183" s="126"/>
      <c r="QVY183" s="126"/>
      <c r="QVZ183" s="126"/>
      <c r="QWA183" s="126"/>
      <c r="QWB183" s="126"/>
      <c r="QWC183" s="126"/>
      <c r="QWD183" s="126"/>
      <c r="QWE183" s="126"/>
      <c r="QWF183" s="126"/>
      <c r="QWG183" s="126"/>
      <c r="QWH183" s="126"/>
      <c r="QWI183" s="126"/>
      <c r="QWJ183" s="126"/>
      <c r="QWK183" s="126"/>
      <c r="QWL183" s="126"/>
      <c r="QWM183" s="126"/>
      <c r="QWN183" s="126"/>
      <c r="QWO183" s="126"/>
      <c r="QWP183" s="126"/>
      <c r="QWQ183" s="126"/>
      <c r="QWR183" s="126"/>
      <c r="QWS183" s="126"/>
      <c r="QWT183" s="126"/>
      <c r="QWU183" s="126"/>
      <c r="QWV183" s="126"/>
      <c r="QWW183" s="126"/>
      <c r="QWX183" s="126"/>
      <c r="QWY183" s="126"/>
      <c r="QWZ183" s="126"/>
      <c r="QXA183" s="126"/>
      <c r="QXB183" s="126"/>
      <c r="QXC183" s="126"/>
      <c r="QXD183" s="126"/>
      <c r="QXE183" s="126"/>
      <c r="QXF183" s="126"/>
      <c r="QXG183" s="126"/>
      <c r="QXH183" s="126"/>
      <c r="QXI183" s="126"/>
      <c r="QXJ183" s="126"/>
      <c r="QXK183" s="126"/>
      <c r="QXL183" s="126"/>
      <c r="QXM183" s="126"/>
      <c r="QXN183" s="126"/>
      <c r="QXO183" s="126"/>
      <c r="QXP183" s="126"/>
      <c r="QXQ183" s="126"/>
      <c r="QXR183" s="126"/>
      <c r="QXS183" s="126"/>
      <c r="QXT183" s="126"/>
      <c r="QXU183" s="126"/>
      <c r="QXV183" s="126"/>
      <c r="QXW183" s="126"/>
      <c r="QXX183" s="126"/>
      <c r="QXY183" s="126"/>
      <c r="QXZ183" s="126"/>
      <c r="QYA183" s="126"/>
      <c r="QYB183" s="126"/>
      <c r="QYC183" s="126"/>
      <c r="QYD183" s="126"/>
      <c r="QYE183" s="126"/>
      <c r="QYF183" s="126"/>
      <c r="QYG183" s="126"/>
      <c r="QYH183" s="126"/>
      <c r="QYI183" s="126"/>
      <c r="QYJ183" s="126"/>
      <c r="QYK183" s="126"/>
      <c r="QYL183" s="126"/>
      <c r="QYM183" s="126"/>
      <c r="QYN183" s="126"/>
      <c r="QYO183" s="126"/>
      <c r="QYP183" s="126"/>
      <c r="QYQ183" s="126"/>
      <c r="QYR183" s="126"/>
      <c r="QYS183" s="126"/>
      <c r="QYT183" s="126"/>
      <c r="QYU183" s="126"/>
      <c r="QYV183" s="126"/>
      <c r="QYW183" s="126"/>
      <c r="QYX183" s="126"/>
      <c r="QYY183" s="126"/>
      <c r="QYZ183" s="126"/>
      <c r="QZA183" s="126"/>
      <c r="QZB183" s="126"/>
      <c r="QZC183" s="126"/>
      <c r="QZD183" s="126"/>
      <c r="QZE183" s="126"/>
      <c r="QZF183" s="126"/>
      <c r="QZG183" s="126"/>
      <c r="QZH183" s="126"/>
      <c r="QZI183" s="126"/>
      <c r="QZJ183" s="126"/>
      <c r="QZK183" s="126"/>
      <c r="QZL183" s="126"/>
      <c r="QZM183" s="126"/>
      <c r="QZN183" s="126"/>
      <c r="QZO183" s="126"/>
      <c r="QZP183" s="126"/>
      <c r="QZQ183" s="126"/>
      <c r="QZR183" s="126"/>
      <c r="QZS183" s="126"/>
      <c r="QZT183" s="126"/>
      <c r="QZU183" s="126"/>
      <c r="QZV183" s="126"/>
      <c r="QZW183" s="126"/>
      <c r="QZX183" s="126"/>
      <c r="QZY183" s="126"/>
      <c r="QZZ183" s="126"/>
      <c r="RAA183" s="126"/>
      <c r="RAB183" s="126"/>
      <c r="RAC183" s="126"/>
      <c r="RAD183" s="126"/>
      <c r="RAE183" s="126"/>
      <c r="RAF183" s="126"/>
      <c r="RAG183" s="126"/>
      <c r="RAH183" s="126"/>
      <c r="RAI183" s="126"/>
      <c r="RAJ183" s="126"/>
      <c r="RAK183" s="126"/>
      <c r="RAL183" s="126"/>
      <c r="RAM183" s="126"/>
      <c r="RAN183" s="126"/>
      <c r="RAO183" s="126"/>
      <c r="RAP183" s="126"/>
      <c r="RAQ183" s="126"/>
      <c r="RAR183" s="126"/>
      <c r="RAS183" s="126"/>
      <c r="RAT183" s="126"/>
      <c r="RAU183" s="126"/>
      <c r="RAV183" s="126"/>
      <c r="RAW183" s="126"/>
      <c r="RAX183" s="126"/>
      <c r="RAY183" s="126"/>
      <c r="RAZ183" s="126"/>
      <c r="RBA183" s="126"/>
      <c r="RBB183" s="126"/>
      <c r="RBC183" s="126"/>
      <c r="RBD183" s="126"/>
      <c r="RBE183" s="126"/>
      <c r="RBF183" s="126"/>
      <c r="RBG183" s="126"/>
      <c r="RBH183" s="126"/>
      <c r="RBI183" s="126"/>
      <c r="RBJ183" s="126"/>
      <c r="RBK183" s="126"/>
      <c r="RBL183" s="126"/>
      <c r="RBM183" s="126"/>
      <c r="RBN183" s="126"/>
      <c r="RBO183" s="126"/>
      <c r="RBP183" s="126"/>
      <c r="RBQ183" s="126"/>
      <c r="RBR183" s="126"/>
      <c r="RBS183" s="126"/>
      <c r="RBT183" s="126"/>
      <c r="RBU183" s="126"/>
      <c r="RBV183" s="126"/>
      <c r="RBW183" s="126"/>
      <c r="RBX183" s="126"/>
      <c r="RBY183" s="126"/>
      <c r="RBZ183" s="126"/>
      <c r="RCA183" s="126"/>
      <c r="RCB183" s="126"/>
      <c r="RCC183" s="126"/>
      <c r="RCD183" s="126"/>
      <c r="RCE183" s="126"/>
      <c r="RCF183" s="126"/>
      <c r="RCG183" s="126"/>
      <c r="RCH183" s="126"/>
      <c r="RCI183" s="126"/>
      <c r="RCJ183" s="126"/>
      <c r="RCK183" s="126"/>
      <c r="RCL183" s="126"/>
      <c r="RCM183" s="126"/>
      <c r="RCN183" s="126"/>
      <c r="RCO183" s="126"/>
      <c r="RCP183" s="126"/>
      <c r="RCQ183" s="126"/>
      <c r="RCR183" s="126"/>
      <c r="RCS183" s="126"/>
      <c r="RCT183" s="126"/>
      <c r="RCU183" s="126"/>
      <c r="RCV183" s="126"/>
      <c r="RCW183" s="126"/>
      <c r="RCX183" s="126"/>
      <c r="RCY183" s="126"/>
      <c r="RCZ183" s="126"/>
      <c r="RDA183" s="126"/>
      <c r="RDB183" s="126"/>
      <c r="RDC183" s="126"/>
      <c r="RDD183" s="126"/>
      <c r="RDE183" s="126"/>
      <c r="RDF183" s="126"/>
      <c r="RDG183" s="126"/>
      <c r="RDH183" s="126"/>
      <c r="RDI183" s="126"/>
      <c r="RDJ183" s="126"/>
      <c r="RDK183" s="126"/>
      <c r="RDL183" s="126"/>
      <c r="RDM183" s="126"/>
      <c r="RDN183" s="126"/>
      <c r="RDO183" s="126"/>
      <c r="RDP183" s="126"/>
      <c r="RDQ183" s="126"/>
      <c r="RDR183" s="126"/>
      <c r="RDS183" s="126"/>
      <c r="RDT183" s="126"/>
      <c r="RDU183" s="126"/>
      <c r="RDV183" s="126"/>
      <c r="RDW183" s="126"/>
      <c r="RDX183" s="126"/>
      <c r="RDY183" s="126"/>
      <c r="RDZ183" s="126"/>
      <c r="REA183" s="126"/>
      <c r="REB183" s="126"/>
      <c r="REC183" s="126"/>
      <c r="RED183" s="126"/>
      <c r="REE183" s="126"/>
      <c r="REF183" s="126"/>
      <c r="REG183" s="126"/>
      <c r="REH183" s="126"/>
      <c r="REI183" s="126"/>
      <c r="REJ183" s="126"/>
      <c r="REK183" s="126"/>
      <c r="REL183" s="126"/>
      <c r="REM183" s="126"/>
      <c r="REN183" s="126"/>
      <c r="REO183" s="126"/>
      <c r="REP183" s="126"/>
      <c r="REQ183" s="126"/>
      <c r="RER183" s="126"/>
      <c r="RES183" s="126"/>
      <c r="RET183" s="126"/>
      <c r="REU183" s="126"/>
      <c r="REV183" s="126"/>
      <c r="REW183" s="126"/>
      <c r="REX183" s="126"/>
      <c r="REY183" s="126"/>
      <c r="REZ183" s="126"/>
      <c r="RFA183" s="126"/>
      <c r="RFB183" s="126"/>
      <c r="RFC183" s="126"/>
      <c r="RFD183" s="126"/>
      <c r="RFE183" s="126"/>
      <c r="RFF183" s="126"/>
      <c r="RFG183" s="126"/>
      <c r="RFH183" s="126"/>
      <c r="RFI183" s="126"/>
      <c r="RFJ183" s="126"/>
      <c r="RFK183" s="126"/>
      <c r="RFL183" s="126"/>
      <c r="RFM183" s="126"/>
      <c r="RFN183" s="126"/>
      <c r="RFO183" s="126"/>
      <c r="RFP183" s="126"/>
      <c r="RFQ183" s="126"/>
      <c r="RFR183" s="126"/>
      <c r="RFS183" s="126"/>
      <c r="RFT183" s="126"/>
      <c r="RFU183" s="126"/>
      <c r="RFV183" s="126"/>
      <c r="RFW183" s="126"/>
      <c r="RFX183" s="126"/>
      <c r="RFY183" s="126"/>
      <c r="RFZ183" s="126"/>
      <c r="RGA183" s="126"/>
      <c r="RGB183" s="126"/>
      <c r="RGC183" s="126"/>
      <c r="RGD183" s="126"/>
      <c r="RGE183" s="126"/>
      <c r="RGF183" s="126"/>
      <c r="RGG183" s="126"/>
      <c r="RGH183" s="126"/>
      <c r="RGI183" s="126"/>
      <c r="RGJ183" s="126"/>
      <c r="RGK183" s="126"/>
      <c r="RGL183" s="126"/>
      <c r="RGM183" s="126"/>
      <c r="RGN183" s="126"/>
      <c r="RGO183" s="126"/>
      <c r="RGP183" s="126"/>
      <c r="RGQ183" s="126"/>
      <c r="RGR183" s="126"/>
      <c r="RGS183" s="126"/>
      <c r="RGT183" s="126"/>
      <c r="RGU183" s="126"/>
      <c r="RGV183" s="126"/>
      <c r="RGW183" s="126"/>
      <c r="RGX183" s="126"/>
      <c r="RGY183" s="126"/>
      <c r="RGZ183" s="126"/>
      <c r="RHA183" s="126"/>
      <c r="RHB183" s="126"/>
      <c r="RHC183" s="126"/>
      <c r="RHD183" s="126"/>
      <c r="RHE183" s="126"/>
      <c r="RHF183" s="126"/>
      <c r="RHG183" s="126"/>
      <c r="RHH183" s="126"/>
      <c r="RHI183" s="126"/>
      <c r="RHJ183" s="126"/>
      <c r="RHK183" s="126"/>
      <c r="RHL183" s="126"/>
      <c r="RHM183" s="126"/>
      <c r="RHN183" s="126"/>
      <c r="RHO183" s="126"/>
      <c r="RHP183" s="126"/>
      <c r="RHQ183" s="126"/>
      <c r="RHR183" s="126"/>
      <c r="RHS183" s="126"/>
      <c r="RHT183" s="126"/>
      <c r="RHU183" s="126"/>
      <c r="RHV183" s="126"/>
      <c r="RHW183" s="126"/>
      <c r="RHX183" s="126"/>
      <c r="RHY183" s="126"/>
      <c r="RHZ183" s="126"/>
      <c r="RIA183" s="126"/>
      <c r="RIB183" s="126"/>
      <c r="RIC183" s="126"/>
      <c r="RID183" s="126"/>
      <c r="RIE183" s="126"/>
      <c r="RIF183" s="126"/>
      <c r="RIG183" s="126"/>
      <c r="RIH183" s="126"/>
      <c r="RII183" s="126"/>
      <c r="RIJ183" s="126"/>
      <c r="RIK183" s="126"/>
      <c r="RIL183" s="126"/>
      <c r="RIM183" s="126"/>
      <c r="RIN183" s="126"/>
      <c r="RIO183" s="126"/>
      <c r="RIP183" s="126"/>
      <c r="RIQ183" s="126"/>
      <c r="RIR183" s="126"/>
      <c r="RIS183" s="126"/>
      <c r="RIT183" s="126"/>
      <c r="RIU183" s="126"/>
      <c r="RIV183" s="126"/>
      <c r="RIW183" s="126"/>
      <c r="RIX183" s="126"/>
      <c r="RIY183" s="126"/>
      <c r="RIZ183" s="126"/>
      <c r="RJA183" s="126"/>
      <c r="RJB183" s="126"/>
      <c r="RJC183" s="126"/>
      <c r="RJD183" s="126"/>
      <c r="RJE183" s="126"/>
      <c r="RJF183" s="126"/>
      <c r="RJG183" s="126"/>
      <c r="RJH183" s="126"/>
      <c r="RJI183" s="126"/>
      <c r="RJJ183" s="126"/>
      <c r="RJK183" s="126"/>
      <c r="RJL183" s="126"/>
      <c r="RJM183" s="126"/>
      <c r="RJN183" s="126"/>
      <c r="RJO183" s="126"/>
      <c r="RJP183" s="126"/>
      <c r="RJQ183" s="126"/>
      <c r="RJR183" s="126"/>
      <c r="RJS183" s="126"/>
      <c r="RJT183" s="126"/>
      <c r="RJU183" s="126"/>
      <c r="RJV183" s="126"/>
      <c r="RJW183" s="126"/>
      <c r="RJX183" s="126"/>
      <c r="RJY183" s="126"/>
      <c r="RJZ183" s="126"/>
      <c r="RKA183" s="126"/>
      <c r="RKB183" s="126"/>
      <c r="RKC183" s="126"/>
      <c r="RKD183" s="126"/>
      <c r="RKE183" s="126"/>
      <c r="RKF183" s="126"/>
      <c r="RKG183" s="126"/>
      <c r="RKH183" s="126"/>
      <c r="RKI183" s="126"/>
      <c r="RKJ183" s="126"/>
      <c r="RKK183" s="126"/>
      <c r="RKL183" s="126"/>
      <c r="RKM183" s="126"/>
      <c r="RKN183" s="126"/>
      <c r="RKO183" s="126"/>
      <c r="RKP183" s="126"/>
      <c r="RKQ183" s="126"/>
      <c r="RKR183" s="126"/>
      <c r="RKS183" s="126"/>
      <c r="RKT183" s="126"/>
      <c r="RKU183" s="126"/>
      <c r="RKV183" s="126"/>
      <c r="RKW183" s="126"/>
      <c r="RKX183" s="126"/>
      <c r="RKY183" s="126"/>
      <c r="RKZ183" s="126"/>
      <c r="RLA183" s="126"/>
      <c r="RLB183" s="126"/>
      <c r="RLC183" s="126"/>
      <c r="RLD183" s="126"/>
      <c r="RLE183" s="126"/>
      <c r="RLF183" s="126"/>
      <c r="RLG183" s="126"/>
      <c r="RLH183" s="126"/>
      <c r="RLI183" s="126"/>
      <c r="RLJ183" s="126"/>
      <c r="RLK183" s="126"/>
      <c r="RLL183" s="126"/>
      <c r="RLM183" s="126"/>
      <c r="RLN183" s="126"/>
      <c r="RLO183" s="126"/>
      <c r="RLP183" s="126"/>
      <c r="RLQ183" s="126"/>
      <c r="RLR183" s="126"/>
      <c r="RLS183" s="126"/>
      <c r="RLT183" s="126"/>
      <c r="RLU183" s="126"/>
      <c r="RLV183" s="126"/>
      <c r="RLW183" s="126"/>
      <c r="RLX183" s="126"/>
      <c r="RLY183" s="126"/>
      <c r="RLZ183" s="126"/>
      <c r="RMA183" s="126"/>
      <c r="RMB183" s="126"/>
      <c r="RMC183" s="126"/>
      <c r="RMD183" s="126"/>
      <c r="RME183" s="126"/>
      <c r="RMF183" s="126"/>
      <c r="RMG183" s="126"/>
      <c r="RMH183" s="126"/>
      <c r="RMI183" s="126"/>
      <c r="RMJ183" s="126"/>
      <c r="RMK183" s="126"/>
      <c r="RML183" s="126"/>
      <c r="RMM183" s="126"/>
      <c r="RMN183" s="126"/>
      <c r="RMO183" s="126"/>
      <c r="RMP183" s="126"/>
      <c r="RMQ183" s="126"/>
      <c r="RMR183" s="126"/>
      <c r="RMS183" s="126"/>
      <c r="RMT183" s="126"/>
      <c r="RMU183" s="126"/>
      <c r="RMV183" s="126"/>
      <c r="RMW183" s="126"/>
      <c r="RMX183" s="126"/>
      <c r="RMY183" s="126"/>
      <c r="RMZ183" s="126"/>
      <c r="RNA183" s="126"/>
      <c r="RNB183" s="126"/>
      <c r="RNC183" s="126"/>
      <c r="RND183" s="126"/>
      <c r="RNE183" s="126"/>
      <c r="RNF183" s="126"/>
      <c r="RNG183" s="126"/>
      <c r="RNH183" s="126"/>
      <c r="RNI183" s="126"/>
      <c r="RNJ183" s="126"/>
      <c r="RNK183" s="126"/>
      <c r="RNL183" s="126"/>
      <c r="RNM183" s="126"/>
      <c r="RNN183" s="126"/>
      <c r="RNO183" s="126"/>
      <c r="RNP183" s="126"/>
      <c r="RNQ183" s="126"/>
      <c r="RNR183" s="126"/>
      <c r="RNS183" s="126"/>
      <c r="RNT183" s="126"/>
      <c r="RNU183" s="126"/>
      <c r="RNV183" s="126"/>
      <c r="RNW183" s="126"/>
      <c r="RNX183" s="126"/>
      <c r="RNY183" s="126"/>
      <c r="RNZ183" s="126"/>
      <c r="ROA183" s="126"/>
      <c r="ROB183" s="126"/>
      <c r="ROC183" s="126"/>
      <c r="ROD183" s="126"/>
      <c r="ROE183" s="126"/>
      <c r="ROF183" s="126"/>
      <c r="ROG183" s="126"/>
      <c r="ROH183" s="126"/>
      <c r="ROI183" s="126"/>
      <c r="ROJ183" s="126"/>
      <c r="ROK183" s="126"/>
      <c r="ROL183" s="126"/>
      <c r="ROM183" s="126"/>
      <c r="RON183" s="126"/>
      <c r="ROO183" s="126"/>
      <c r="ROP183" s="126"/>
      <c r="ROQ183" s="126"/>
      <c r="ROR183" s="126"/>
      <c r="ROS183" s="126"/>
      <c r="ROT183" s="126"/>
      <c r="ROU183" s="126"/>
      <c r="ROV183" s="126"/>
      <c r="ROW183" s="126"/>
      <c r="ROX183" s="126"/>
      <c r="ROY183" s="126"/>
      <c r="ROZ183" s="126"/>
      <c r="RPA183" s="126"/>
      <c r="RPB183" s="126"/>
      <c r="RPC183" s="126"/>
      <c r="RPD183" s="126"/>
      <c r="RPE183" s="126"/>
      <c r="RPF183" s="126"/>
      <c r="RPG183" s="126"/>
      <c r="RPH183" s="126"/>
      <c r="RPI183" s="126"/>
      <c r="RPJ183" s="126"/>
      <c r="RPK183" s="126"/>
      <c r="RPL183" s="126"/>
      <c r="RPM183" s="126"/>
      <c r="RPN183" s="126"/>
      <c r="RPO183" s="126"/>
      <c r="RPP183" s="126"/>
      <c r="RPQ183" s="126"/>
      <c r="RPR183" s="126"/>
      <c r="RPS183" s="126"/>
      <c r="RPT183" s="126"/>
      <c r="RPU183" s="126"/>
      <c r="RPV183" s="126"/>
      <c r="RPW183" s="126"/>
      <c r="RPX183" s="126"/>
      <c r="RPY183" s="126"/>
      <c r="RPZ183" s="126"/>
      <c r="RQA183" s="126"/>
      <c r="RQB183" s="126"/>
      <c r="RQC183" s="126"/>
      <c r="RQD183" s="126"/>
      <c r="RQE183" s="126"/>
      <c r="RQF183" s="126"/>
      <c r="RQG183" s="126"/>
      <c r="RQH183" s="126"/>
      <c r="RQI183" s="126"/>
      <c r="RQJ183" s="126"/>
      <c r="RQK183" s="126"/>
      <c r="RQL183" s="126"/>
      <c r="RQM183" s="126"/>
      <c r="RQN183" s="126"/>
      <c r="RQO183" s="126"/>
      <c r="RQP183" s="126"/>
      <c r="RQQ183" s="126"/>
      <c r="RQR183" s="126"/>
      <c r="RQS183" s="126"/>
      <c r="RQT183" s="126"/>
      <c r="RQU183" s="126"/>
      <c r="RQV183" s="126"/>
      <c r="RQW183" s="126"/>
      <c r="RQX183" s="126"/>
      <c r="RQY183" s="126"/>
      <c r="RQZ183" s="126"/>
      <c r="RRA183" s="126"/>
      <c r="RRB183" s="126"/>
      <c r="RRC183" s="126"/>
      <c r="RRD183" s="126"/>
      <c r="RRE183" s="126"/>
      <c r="RRF183" s="126"/>
      <c r="RRG183" s="126"/>
      <c r="RRH183" s="126"/>
      <c r="RRI183" s="126"/>
      <c r="RRJ183" s="126"/>
      <c r="RRK183" s="126"/>
      <c r="RRL183" s="126"/>
      <c r="RRM183" s="126"/>
      <c r="RRN183" s="126"/>
      <c r="RRO183" s="126"/>
      <c r="RRP183" s="126"/>
      <c r="RRQ183" s="126"/>
      <c r="RRR183" s="126"/>
      <c r="RRS183" s="126"/>
      <c r="RRT183" s="126"/>
      <c r="RRU183" s="126"/>
      <c r="RRV183" s="126"/>
      <c r="RRW183" s="126"/>
      <c r="RRX183" s="126"/>
      <c r="RRY183" s="126"/>
      <c r="RRZ183" s="126"/>
      <c r="RSA183" s="126"/>
      <c r="RSB183" s="126"/>
      <c r="RSC183" s="126"/>
      <c r="RSD183" s="126"/>
      <c r="RSE183" s="126"/>
      <c r="RSF183" s="126"/>
      <c r="RSG183" s="126"/>
      <c r="RSH183" s="126"/>
      <c r="RSI183" s="126"/>
      <c r="RSJ183" s="126"/>
      <c r="RSK183" s="126"/>
      <c r="RSL183" s="126"/>
      <c r="RSM183" s="126"/>
      <c r="RSN183" s="126"/>
      <c r="RSO183" s="126"/>
      <c r="RSP183" s="126"/>
      <c r="RSQ183" s="126"/>
      <c r="RSR183" s="126"/>
      <c r="RSS183" s="126"/>
      <c r="RST183" s="126"/>
      <c r="RSU183" s="126"/>
      <c r="RSV183" s="126"/>
      <c r="RSW183" s="126"/>
      <c r="RSX183" s="126"/>
      <c r="RSY183" s="126"/>
      <c r="RSZ183" s="126"/>
      <c r="RTA183" s="126"/>
      <c r="RTB183" s="126"/>
      <c r="RTC183" s="126"/>
      <c r="RTD183" s="126"/>
      <c r="RTE183" s="126"/>
      <c r="RTF183" s="126"/>
      <c r="RTG183" s="126"/>
      <c r="RTH183" s="126"/>
      <c r="RTI183" s="126"/>
      <c r="RTJ183" s="126"/>
      <c r="RTK183" s="126"/>
      <c r="RTL183" s="126"/>
      <c r="RTM183" s="126"/>
      <c r="RTN183" s="126"/>
      <c r="RTO183" s="126"/>
      <c r="RTP183" s="126"/>
      <c r="RTQ183" s="126"/>
      <c r="RTR183" s="126"/>
      <c r="RTS183" s="126"/>
      <c r="RTT183" s="126"/>
      <c r="RTU183" s="126"/>
      <c r="RTV183" s="126"/>
      <c r="RTW183" s="126"/>
      <c r="RTX183" s="126"/>
      <c r="RTY183" s="126"/>
      <c r="RTZ183" s="126"/>
      <c r="RUA183" s="126"/>
      <c r="RUB183" s="126"/>
      <c r="RUC183" s="126"/>
      <c r="RUD183" s="126"/>
      <c r="RUE183" s="126"/>
      <c r="RUF183" s="126"/>
      <c r="RUG183" s="126"/>
      <c r="RUH183" s="126"/>
      <c r="RUI183" s="126"/>
      <c r="RUJ183" s="126"/>
      <c r="RUK183" s="126"/>
      <c r="RUL183" s="126"/>
      <c r="RUM183" s="126"/>
      <c r="RUN183" s="126"/>
      <c r="RUO183" s="126"/>
      <c r="RUP183" s="126"/>
      <c r="RUQ183" s="126"/>
      <c r="RUR183" s="126"/>
      <c r="RUS183" s="126"/>
      <c r="RUT183" s="126"/>
      <c r="RUU183" s="126"/>
      <c r="RUV183" s="126"/>
      <c r="RUW183" s="126"/>
      <c r="RUX183" s="126"/>
      <c r="RUY183" s="126"/>
      <c r="RUZ183" s="126"/>
      <c r="RVA183" s="126"/>
      <c r="RVB183" s="126"/>
      <c r="RVC183" s="126"/>
      <c r="RVD183" s="126"/>
      <c r="RVE183" s="126"/>
      <c r="RVF183" s="126"/>
      <c r="RVG183" s="126"/>
      <c r="RVH183" s="126"/>
      <c r="RVI183" s="126"/>
      <c r="RVJ183" s="126"/>
      <c r="RVK183" s="126"/>
      <c r="RVL183" s="126"/>
      <c r="RVM183" s="126"/>
      <c r="RVN183" s="126"/>
      <c r="RVO183" s="126"/>
      <c r="RVP183" s="126"/>
      <c r="RVQ183" s="126"/>
      <c r="RVR183" s="126"/>
      <c r="RVS183" s="126"/>
      <c r="RVT183" s="126"/>
      <c r="RVU183" s="126"/>
      <c r="RVV183" s="126"/>
      <c r="RVW183" s="126"/>
      <c r="RVX183" s="126"/>
      <c r="RVY183" s="126"/>
      <c r="RVZ183" s="126"/>
      <c r="RWA183" s="126"/>
      <c r="RWB183" s="126"/>
      <c r="RWC183" s="126"/>
      <c r="RWD183" s="126"/>
      <c r="RWE183" s="126"/>
      <c r="RWF183" s="126"/>
      <c r="RWG183" s="126"/>
      <c r="RWH183" s="126"/>
      <c r="RWI183" s="126"/>
      <c r="RWJ183" s="126"/>
      <c r="RWK183" s="126"/>
      <c r="RWL183" s="126"/>
      <c r="RWM183" s="126"/>
      <c r="RWN183" s="126"/>
      <c r="RWO183" s="126"/>
      <c r="RWP183" s="126"/>
      <c r="RWQ183" s="126"/>
      <c r="RWR183" s="126"/>
      <c r="RWS183" s="126"/>
      <c r="RWT183" s="126"/>
      <c r="RWU183" s="126"/>
      <c r="RWV183" s="126"/>
      <c r="RWW183" s="126"/>
      <c r="RWX183" s="126"/>
      <c r="RWY183" s="126"/>
      <c r="RWZ183" s="126"/>
      <c r="RXA183" s="126"/>
      <c r="RXB183" s="126"/>
      <c r="RXC183" s="126"/>
      <c r="RXD183" s="126"/>
      <c r="RXE183" s="126"/>
      <c r="RXF183" s="126"/>
      <c r="RXG183" s="126"/>
      <c r="RXH183" s="126"/>
      <c r="RXI183" s="126"/>
      <c r="RXJ183" s="126"/>
      <c r="RXK183" s="126"/>
      <c r="RXL183" s="126"/>
      <c r="RXM183" s="126"/>
      <c r="RXN183" s="126"/>
      <c r="RXO183" s="126"/>
      <c r="RXP183" s="126"/>
      <c r="RXQ183" s="126"/>
      <c r="RXR183" s="126"/>
      <c r="RXS183" s="126"/>
      <c r="RXT183" s="126"/>
      <c r="RXU183" s="126"/>
      <c r="RXV183" s="126"/>
      <c r="RXW183" s="126"/>
      <c r="RXX183" s="126"/>
      <c r="RXY183" s="126"/>
      <c r="RXZ183" s="126"/>
      <c r="RYA183" s="126"/>
      <c r="RYB183" s="126"/>
      <c r="RYC183" s="126"/>
      <c r="RYD183" s="126"/>
      <c r="RYE183" s="126"/>
      <c r="RYF183" s="126"/>
      <c r="RYG183" s="126"/>
      <c r="RYH183" s="126"/>
      <c r="RYI183" s="126"/>
      <c r="RYJ183" s="126"/>
      <c r="RYK183" s="126"/>
      <c r="RYL183" s="126"/>
      <c r="RYM183" s="126"/>
      <c r="RYN183" s="126"/>
      <c r="RYO183" s="126"/>
      <c r="RYP183" s="126"/>
      <c r="RYQ183" s="126"/>
      <c r="RYR183" s="126"/>
      <c r="RYS183" s="126"/>
      <c r="RYT183" s="126"/>
      <c r="RYU183" s="126"/>
      <c r="RYV183" s="126"/>
      <c r="RYW183" s="126"/>
      <c r="RYX183" s="126"/>
      <c r="RYY183" s="126"/>
      <c r="RYZ183" s="126"/>
      <c r="RZA183" s="126"/>
      <c r="RZB183" s="126"/>
      <c r="RZC183" s="126"/>
      <c r="RZD183" s="126"/>
      <c r="RZE183" s="126"/>
      <c r="RZF183" s="126"/>
      <c r="RZG183" s="126"/>
      <c r="RZH183" s="126"/>
      <c r="RZI183" s="126"/>
      <c r="RZJ183" s="126"/>
      <c r="RZK183" s="126"/>
      <c r="RZL183" s="126"/>
      <c r="RZM183" s="126"/>
      <c r="RZN183" s="126"/>
      <c r="RZO183" s="126"/>
      <c r="RZP183" s="126"/>
      <c r="RZQ183" s="126"/>
      <c r="RZR183" s="126"/>
      <c r="RZS183" s="126"/>
      <c r="RZT183" s="126"/>
      <c r="RZU183" s="126"/>
      <c r="RZV183" s="126"/>
      <c r="RZW183" s="126"/>
      <c r="RZX183" s="126"/>
      <c r="RZY183" s="126"/>
      <c r="RZZ183" s="126"/>
      <c r="SAA183" s="126"/>
      <c r="SAB183" s="126"/>
      <c r="SAC183" s="126"/>
      <c r="SAD183" s="126"/>
      <c r="SAE183" s="126"/>
      <c r="SAF183" s="126"/>
      <c r="SAG183" s="126"/>
      <c r="SAH183" s="126"/>
      <c r="SAI183" s="126"/>
      <c r="SAJ183" s="126"/>
      <c r="SAK183" s="126"/>
      <c r="SAL183" s="126"/>
      <c r="SAM183" s="126"/>
      <c r="SAN183" s="126"/>
      <c r="SAO183" s="126"/>
      <c r="SAP183" s="126"/>
      <c r="SAQ183" s="126"/>
      <c r="SAR183" s="126"/>
      <c r="SAS183" s="126"/>
      <c r="SAT183" s="126"/>
      <c r="SAU183" s="126"/>
      <c r="SAV183" s="126"/>
      <c r="SAW183" s="126"/>
      <c r="SAX183" s="126"/>
      <c r="SAY183" s="126"/>
      <c r="SAZ183" s="126"/>
      <c r="SBA183" s="126"/>
      <c r="SBB183" s="126"/>
      <c r="SBC183" s="126"/>
      <c r="SBD183" s="126"/>
      <c r="SBE183" s="126"/>
      <c r="SBF183" s="126"/>
      <c r="SBG183" s="126"/>
      <c r="SBH183" s="126"/>
      <c r="SBI183" s="126"/>
      <c r="SBJ183" s="126"/>
      <c r="SBK183" s="126"/>
      <c r="SBL183" s="126"/>
      <c r="SBM183" s="126"/>
      <c r="SBN183" s="126"/>
      <c r="SBO183" s="126"/>
      <c r="SBP183" s="126"/>
      <c r="SBQ183" s="126"/>
      <c r="SBR183" s="126"/>
      <c r="SBS183" s="126"/>
      <c r="SBT183" s="126"/>
      <c r="SBU183" s="126"/>
      <c r="SBV183" s="126"/>
      <c r="SBW183" s="126"/>
      <c r="SBX183" s="126"/>
      <c r="SBY183" s="126"/>
      <c r="SBZ183" s="126"/>
      <c r="SCA183" s="126"/>
      <c r="SCB183" s="126"/>
      <c r="SCC183" s="126"/>
      <c r="SCD183" s="126"/>
      <c r="SCE183" s="126"/>
      <c r="SCF183" s="126"/>
      <c r="SCG183" s="126"/>
      <c r="SCH183" s="126"/>
      <c r="SCI183" s="126"/>
      <c r="SCJ183" s="126"/>
      <c r="SCK183" s="126"/>
      <c r="SCL183" s="126"/>
      <c r="SCM183" s="126"/>
      <c r="SCN183" s="126"/>
      <c r="SCO183" s="126"/>
      <c r="SCP183" s="126"/>
      <c r="SCQ183" s="126"/>
      <c r="SCR183" s="126"/>
      <c r="SCS183" s="126"/>
      <c r="SCT183" s="126"/>
      <c r="SCU183" s="126"/>
      <c r="SCV183" s="126"/>
      <c r="SCW183" s="126"/>
      <c r="SCX183" s="126"/>
      <c r="SCY183" s="126"/>
      <c r="SCZ183" s="126"/>
      <c r="SDA183" s="126"/>
      <c r="SDB183" s="126"/>
      <c r="SDC183" s="126"/>
      <c r="SDD183" s="126"/>
      <c r="SDE183" s="126"/>
      <c r="SDF183" s="126"/>
      <c r="SDG183" s="126"/>
      <c r="SDH183" s="126"/>
      <c r="SDI183" s="126"/>
      <c r="SDJ183" s="126"/>
      <c r="SDK183" s="126"/>
      <c r="SDL183" s="126"/>
      <c r="SDM183" s="126"/>
      <c r="SDN183" s="126"/>
      <c r="SDO183" s="126"/>
      <c r="SDP183" s="126"/>
      <c r="SDQ183" s="126"/>
      <c r="SDR183" s="126"/>
      <c r="SDS183" s="126"/>
      <c r="SDT183" s="126"/>
      <c r="SDU183" s="126"/>
      <c r="SDV183" s="126"/>
      <c r="SDW183" s="126"/>
      <c r="SDX183" s="126"/>
      <c r="SDY183" s="126"/>
      <c r="SDZ183" s="126"/>
      <c r="SEA183" s="126"/>
      <c r="SEB183" s="126"/>
      <c r="SEC183" s="126"/>
      <c r="SED183" s="126"/>
      <c r="SEE183" s="126"/>
      <c r="SEF183" s="126"/>
      <c r="SEG183" s="126"/>
      <c r="SEH183" s="126"/>
      <c r="SEI183" s="126"/>
      <c r="SEJ183" s="126"/>
      <c r="SEK183" s="126"/>
      <c r="SEL183" s="126"/>
      <c r="SEM183" s="126"/>
      <c r="SEN183" s="126"/>
      <c r="SEO183" s="126"/>
      <c r="SEP183" s="126"/>
      <c r="SEQ183" s="126"/>
      <c r="SER183" s="126"/>
      <c r="SES183" s="126"/>
      <c r="SET183" s="126"/>
      <c r="SEU183" s="126"/>
      <c r="SEV183" s="126"/>
      <c r="SEW183" s="126"/>
      <c r="SEX183" s="126"/>
      <c r="SEY183" s="126"/>
      <c r="SEZ183" s="126"/>
      <c r="SFA183" s="126"/>
      <c r="SFB183" s="126"/>
      <c r="SFC183" s="126"/>
      <c r="SFD183" s="126"/>
      <c r="SFE183" s="126"/>
      <c r="SFF183" s="126"/>
      <c r="SFG183" s="126"/>
      <c r="SFH183" s="126"/>
      <c r="SFI183" s="126"/>
      <c r="SFJ183" s="126"/>
      <c r="SFK183" s="126"/>
      <c r="SFL183" s="126"/>
      <c r="SFM183" s="126"/>
      <c r="SFN183" s="126"/>
      <c r="SFO183" s="126"/>
      <c r="SFP183" s="126"/>
      <c r="SFQ183" s="126"/>
      <c r="SFR183" s="126"/>
      <c r="SFS183" s="126"/>
      <c r="SFT183" s="126"/>
      <c r="SFU183" s="126"/>
      <c r="SFV183" s="126"/>
      <c r="SFW183" s="126"/>
      <c r="SFX183" s="126"/>
      <c r="SFY183" s="126"/>
      <c r="SFZ183" s="126"/>
      <c r="SGA183" s="126"/>
      <c r="SGB183" s="126"/>
      <c r="SGC183" s="126"/>
      <c r="SGD183" s="126"/>
      <c r="SGE183" s="126"/>
      <c r="SGF183" s="126"/>
      <c r="SGG183" s="126"/>
      <c r="SGH183" s="126"/>
      <c r="SGI183" s="126"/>
      <c r="SGJ183" s="126"/>
      <c r="SGK183" s="126"/>
      <c r="SGL183" s="126"/>
      <c r="SGM183" s="126"/>
      <c r="SGN183" s="126"/>
      <c r="SGO183" s="126"/>
      <c r="SGP183" s="126"/>
      <c r="SGQ183" s="126"/>
      <c r="SGR183" s="126"/>
      <c r="SGS183" s="126"/>
      <c r="SGT183" s="126"/>
      <c r="SGU183" s="126"/>
      <c r="SGV183" s="126"/>
      <c r="SGW183" s="126"/>
      <c r="SGX183" s="126"/>
      <c r="SGY183" s="126"/>
      <c r="SGZ183" s="126"/>
      <c r="SHA183" s="126"/>
      <c r="SHB183" s="126"/>
      <c r="SHC183" s="126"/>
      <c r="SHD183" s="126"/>
      <c r="SHE183" s="126"/>
      <c r="SHF183" s="126"/>
      <c r="SHG183" s="126"/>
      <c r="SHH183" s="126"/>
      <c r="SHI183" s="126"/>
      <c r="SHJ183" s="126"/>
      <c r="SHK183" s="126"/>
      <c r="SHL183" s="126"/>
      <c r="SHM183" s="126"/>
      <c r="SHN183" s="126"/>
      <c r="SHO183" s="126"/>
      <c r="SHP183" s="126"/>
      <c r="SHQ183" s="126"/>
      <c r="SHR183" s="126"/>
      <c r="SHS183" s="126"/>
      <c r="SHT183" s="126"/>
      <c r="SHU183" s="126"/>
      <c r="SHV183" s="126"/>
      <c r="SHW183" s="126"/>
      <c r="SHX183" s="126"/>
      <c r="SHY183" s="126"/>
      <c r="SHZ183" s="126"/>
      <c r="SIA183" s="126"/>
      <c r="SIB183" s="126"/>
      <c r="SIC183" s="126"/>
      <c r="SID183" s="126"/>
      <c r="SIE183" s="126"/>
      <c r="SIF183" s="126"/>
      <c r="SIG183" s="126"/>
      <c r="SIH183" s="126"/>
      <c r="SII183" s="126"/>
      <c r="SIJ183" s="126"/>
      <c r="SIK183" s="126"/>
      <c r="SIL183" s="126"/>
      <c r="SIM183" s="126"/>
      <c r="SIN183" s="126"/>
      <c r="SIO183" s="126"/>
      <c r="SIP183" s="126"/>
      <c r="SIQ183" s="126"/>
      <c r="SIR183" s="126"/>
      <c r="SIS183" s="126"/>
      <c r="SIT183" s="126"/>
      <c r="SIU183" s="126"/>
      <c r="SIV183" s="126"/>
      <c r="SIW183" s="126"/>
      <c r="SIX183" s="126"/>
      <c r="SIY183" s="126"/>
      <c r="SIZ183" s="126"/>
      <c r="SJA183" s="126"/>
      <c r="SJB183" s="126"/>
      <c r="SJC183" s="126"/>
      <c r="SJD183" s="126"/>
      <c r="SJE183" s="126"/>
      <c r="SJF183" s="126"/>
      <c r="SJG183" s="126"/>
      <c r="SJH183" s="126"/>
      <c r="SJI183" s="126"/>
      <c r="SJJ183" s="126"/>
      <c r="SJK183" s="126"/>
      <c r="SJL183" s="126"/>
      <c r="SJM183" s="126"/>
      <c r="SJN183" s="126"/>
      <c r="SJO183" s="126"/>
      <c r="SJP183" s="126"/>
      <c r="SJQ183" s="126"/>
      <c r="SJR183" s="126"/>
      <c r="SJS183" s="126"/>
      <c r="SJT183" s="126"/>
      <c r="SJU183" s="126"/>
      <c r="SJV183" s="126"/>
      <c r="SJW183" s="126"/>
      <c r="SJX183" s="126"/>
      <c r="SJY183" s="126"/>
      <c r="SJZ183" s="126"/>
      <c r="SKA183" s="126"/>
      <c r="SKB183" s="126"/>
      <c r="SKC183" s="126"/>
      <c r="SKD183" s="126"/>
      <c r="SKE183" s="126"/>
      <c r="SKF183" s="126"/>
      <c r="SKG183" s="126"/>
      <c r="SKH183" s="126"/>
      <c r="SKI183" s="126"/>
      <c r="SKJ183" s="126"/>
      <c r="SKK183" s="126"/>
      <c r="SKL183" s="126"/>
      <c r="SKM183" s="126"/>
      <c r="SKN183" s="126"/>
      <c r="SKO183" s="126"/>
      <c r="SKP183" s="126"/>
      <c r="SKQ183" s="126"/>
      <c r="SKR183" s="126"/>
      <c r="SKS183" s="126"/>
      <c r="SKT183" s="126"/>
      <c r="SKU183" s="126"/>
      <c r="SKV183" s="126"/>
      <c r="SKW183" s="126"/>
      <c r="SKX183" s="126"/>
      <c r="SKY183" s="126"/>
      <c r="SKZ183" s="126"/>
      <c r="SLA183" s="126"/>
      <c r="SLB183" s="126"/>
      <c r="SLC183" s="126"/>
      <c r="SLD183" s="126"/>
      <c r="SLE183" s="126"/>
      <c r="SLF183" s="126"/>
      <c r="SLG183" s="126"/>
      <c r="SLH183" s="126"/>
      <c r="SLI183" s="126"/>
      <c r="SLJ183" s="126"/>
      <c r="SLK183" s="126"/>
      <c r="SLL183" s="126"/>
      <c r="SLM183" s="126"/>
      <c r="SLN183" s="126"/>
      <c r="SLO183" s="126"/>
      <c r="SLP183" s="126"/>
      <c r="SLQ183" s="126"/>
      <c r="SLR183" s="126"/>
      <c r="SLS183" s="126"/>
      <c r="SLT183" s="126"/>
      <c r="SLU183" s="126"/>
      <c r="SLV183" s="126"/>
      <c r="SLW183" s="126"/>
      <c r="SLX183" s="126"/>
      <c r="SLY183" s="126"/>
      <c r="SLZ183" s="126"/>
      <c r="SMA183" s="126"/>
      <c r="SMB183" s="126"/>
      <c r="SMC183" s="126"/>
      <c r="SMD183" s="126"/>
      <c r="SME183" s="126"/>
      <c r="SMF183" s="126"/>
      <c r="SMG183" s="126"/>
      <c r="SMH183" s="126"/>
      <c r="SMI183" s="126"/>
      <c r="SMJ183" s="126"/>
      <c r="SMK183" s="126"/>
      <c r="SML183" s="126"/>
      <c r="SMM183" s="126"/>
      <c r="SMN183" s="126"/>
      <c r="SMO183" s="126"/>
      <c r="SMP183" s="126"/>
      <c r="SMQ183" s="126"/>
      <c r="SMR183" s="126"/>
      <c r="SMS183" s="126"/>
      <c r="SMT183" s="126"/>
      <c r="SMU183" s="126"/>
      <c r="SMV183" s="126"/>
      <c r="SMW183" s="126"/>
      <c r="SMX183" s="126"/>
      <c r="SMY183" s="126"/>
      <c r="SMZ183" s="126"/>
      <c r="SNA183" s="126"/>
      <c r="SNB183" s="126"/>
      <c r="SNC183" s="126"/>
      <c r="SND183" s="126"/>
      <c r="SNE183" s="126"/>
      <c r="SNF183" s="126"/>
      <c r="SNG183" s="126"/>
      <c r="SNH183" s="126"/>
      <c r="SNI183" s="126"/>
      <c r="SNJ183" s="126"/>
      <c r="SNK183" s="126"/>
      <c r="SNL183" s="126"/>
      <c r="SNM183" s="126"/>
      <c r="SNN183" s="126"/>
      <c r="SNO183" s="126"/>
      <c r="SNP183" s="126"/>
      <c r="SNQ183" s="126"/>
      <c r="SNR183" s="126"/>
      <c r="SNS183" s="126"/>
      <c r="SNT183" s="126"/>
      <c r="SNU183" s="126"/>
      <c r="SNV183" s="126"/>
      <c r="SNW183" s="126"/>
      <c r="SNX183" s="126"/>
      <c r="SNY183" s="126"/>
      <c r="SNZ183" s="126"/>
      <c r="SOA183" s="126"/>
      <c r="SOB183" s="126"/>
      <c r="SOC183" s="126"/>
      <c r="SOD183" s="126"/>
      <c r="SOE183" s="126"/>
      <c r="SOF183" s="126"/>
      <c r="SOG183" s="126"/>
      <c r="SOH183" s="126"/>
      <c r="SOI183" s="126"/>
      <c r="SOJ183" s="126"/>
      <c r="SOK183" s="126"/>
      <c r="SOL183" s="126"/>
      <c r="SOM183" s="126"/>
      <c r="SON183" s="126"/>
      <c r="SOO183" s="126"/>
      <c r="SOP183" s="126"/>
      <c r="SOQ183" s="126"/>
      <c r="SOR183" s="126"/>
      <c r="SOS183" s="126"/>
      <c r="SOT183" s="126"/>
      <c r="SOU183" s="126"/>
      <c r="SOV183" s="126"/>
      <c r="SOW183" s="126"/>
      <c r="SOX183" s="126"/>
      <c r="SOY183" s="126"/>
      <c r="SOZ183" s="126"/>
      <c r="SPA183" s="126"/>
      <c r="SPB183" s="126"/>
      <c r="SPC183" s="126"/>
      <c r="SPD183" s="126"/>
      <c r="SPE183" s="126"/>
      <c r="SPF183" s="126"/>
      <c r="SPG183" s="126"/>
      <c r="SPH183" s="126"/>
      <c r="SPI183" s="126"/>
      <c r="SPJ183" s="126"/>
      <c r="SPK183" s="126"/>
      <c r="SPL183" s="126"/>
      <c r="SPM183" s="126"/>
      <c r="SPN183" s="126"/>
      <c r="SPO183" s="126"/>
      <c r="SPP183" s="126"/>
      <c r="SPQ183" s="126"/>
      <c r="SPR183" s="126"/>
      <c r="SPS183" s="126"/>
      <c r="SPT183" s="126"/>
      <c r="SPU183" s="126"/>
      <c r="SPV183" s="126"/>
      <c r="SPW183" s="126"/>
      <c r="SPX183" s="126"/>
      <c r="SPY183" s="126"/>
      <c r="SPZ183" s="126"/>
      <c r="SQA183" s="126"/>
      <c r="SQB183" s="126"/>
      <c r="SQC183" s="126"/>
      <c r="SQD183" s="126"/>
      <c r="SQE183" s="126"/>
      <c r="SQF183" s="126"/>
      <c r="SQG183" s="126"/>
      <c r="SQH183" s="126"/>
      <c r="SQI183" s="126"/>
      <c r="SQJ183" s="126"/>
      <c r="SQK183" s="126"/>
      <c r="SQL183" s="126"/>
      <c r="SQM183" s="126"/>
      <c r="SQN183" s="126"/>
      <c r="SQO183" s="126"/>
      <c r="SQP183" s="126"/>
      <c r="SQQ183" s="126"/>
      <c r="SQR183" s="126"/>
      <c r="SQS183" s="126"/>
      <c r="SQT183" s="126"/>
      <c r="SQU183" s="126"/>
      <c r="SQV183" s="126"/>
      <c r="SQW183" s="126"/>
      <c r="SQX183" s="126"/>
      <c r="SQY183" s="126"/>
      <c r="SQZ183" s="126"/>
      <c r="SRA183" s="126"/>
      <c r="SRB183" s="126"/>
      <c r="SRC183" s="126"/>
      <c r="SRD183" s="126"/>
      <c r="SRE183" s="126"/>
      <c r="SRF183" s="126"/>
      <c r="SRG183" s="126"/>
      <c r="SRH183" s="126"/>
      <c r="SRI183" s="126"/>
      <c r="SRJ183" s="126"/>
      <c r="SRK183" s="126"/>
      <c r="SRL183" s="126"/>
      <c r="SRM183" s="126"/>
      <c r="SRN183" s="126"/>
      <c r="SRO183" s="126"/>
      <c r="SRP183" s="126"/>
      <c r="SRQ183" s="126"/>
      <c r="SRR183" s="126"/>
      <c r="SRS183" s="126"/>
      <c r="SRT183" s="126"/>
      <c r="SRU183" s="126"/>
      <c r="SRV183" s="126"/>
      <c r="SRW183" s="126"/>
      <c r="SRX183" s="126"/>
      <c r="SRY183" s="126"/>
      <c r="SRZ183" s="126"/>
      <c r="SSA183" s="126"/>
      <c r="SSB183" s="126"/>
      <c r="SSC183" s="126"/>
      <c r="SSD183" s="126"/>
      <c r="SSE183" s="126"/>
      <c r="SSF183" s="126"/>
      <c r="SSG183" s="126"/>
      <c r="SSH183" s="126"/>
      <c r="SSI183" s="126"/>
      <c r="SSJ183" s="126"/>
      <c r="SSK183" s="126"/>
      <c r="SSL183" s="126"/>
      <c r="SSM183" s="126"/>
      <c r="SSN183" s="126"/>
      <c r="SSO183" s="126"/>
      <c r="SSP183" s="126"/>
      <c r="SSQ183" s="126"/>
      <c r="SSR183" s="126"/>
      <c r="SSS183" s="126"/>
      <c r="SST183" s="126"/>
      <c r="SSU183" s="126"/>
      <c r="SSV183" s="126"/>
      <c r="SSW183" s="126"/>
      <c r="SSX183" s="126"/>
      <c r="SSY183" s="126"/>
      <c r="SSZ183" s="126"/>
      <c r="STA183" s="126"/>
      <c r="STB183" s="126"/>
      <c r="STC183" s="126"/>
      <c r="STD183" s="126"/>
      <c r="STE183" s="126"/>
      <c r="STF183" s="126"/>
      <c r="STG183" s="126"/>
      <c r="STH183" s="126"/>
      <c r="STI183" s="126"/>
      <c r="STJ183" s="126"/>
      <c r="STK183" s="126"/>
      <c r="STL183" s="126"/>
      <c r="STM183" s="126"/>
      <c r="STN183" s="126"/>
      <c r="STO183" s="126"/>
      <c r="STP183" s="126"/>
      <c r="STQ183" s="126"/>
      <c r="STR183" s="126"/>
      <c r="STS183" s="126"/>
      <c r="STT183" s="126"/>
      <c r="STU183" s="126"/>
      <c r="STV183" s="126"/>
      <c r="STW183" s="126"/>
      <c r="STX183" s="126"/>
      <c r="STY183" s="126"/>
      <c r="STZ183" s="126"/>
      <c r="SUA183" s="126"/>
      <c r="SUB183" s="126"/>
      <c r="SUC183" s="126"/>
      <c r="SUD183" s="126"/>
      <c r="SUE183" s="126"/>
      <c r="SUF183" s="126"/>
      <c r="SUG183" s="126"/>
      <c r="SUH183" s="126"/>
      <c r="SUI183" s="126"/>
      <c r="SUJ183" s="126"/>
      <c r="SUK183" s="126"/>
      <c r="SUL183" s="126"/>
      <c r="SUM183" s="126"/>
      <c r="SUN183" s="126"/>
      <c r="SUO183" s="126"/>
      <c r="SUP183" s="126"/>
      <c r="SUQ183" s="126"/>
      <c r="SUR183" s="126"/>
      <c r="SUS183" s="126"/>
      <c r="SUT183" s="126"/>
      <c r="SUU183" s="126"/>
      <c r="SUV183" s="126"/>
      <c r="SUW183" s="126"/>
      <c r="SUX183" s="126"/>
      <c r="SUY183" s="126"/>
      <c r="SUZ183" s="126"/>
      <c r="SVA183" s="126"/>
      <c r="SVB183" s="126"/>
      <c r="SVC183" s="126"/>
      <c r="SVD183" s="126"/>
      <c r="SVE183" s="126"/>
      <c r="SVF183" s="126"/>
      <c r="SVG183" s="126"/>
      <c r="SVH183" s="126"/>
      <c r="SVI183" s="126"/>
      <c r="SVJ183" s="126"/>
      <c r="SVK183" s="126"/>
      <c r="SVL183" s="126"/>
      <c r="SVM183" s="126"/>
      <c r="SVN183" s="126"/>
      <c r="SVO183" s="126"/>
      <c r="SVP183" s="126"/>
      <c r="SVQ183" s="126"/>
      <c r="SVR183" s="126"/>
      <c r="SVS183" s="126"/>
      <c r="SVT183" s="126"/>
      <c r="SVU183" s="126"/>
      <c r="SVV183" s="126"/>
      <c r="SVW183" s="126"/>
      <c r="SVX183" s="126"/>
      <c r="SVY183" s="126"/>
      <c r="SVZ183" s="126"/>
      <c r="SWA183" s="126"/>
      <c r="SWB183" s="126"/>
      <c r="SWC183" s="126"/>
      <c r="SWD183" s="126"/>
      <c r="SWE183" s="126"/>
      <c r="SWF183" s="126"/>
      <c r="SWG183" s="126"/>
      <c r="SWH183" s="126"/>
      <c r="SWI183" s="126"/>
      <c r="SWJ183" s="126"/>
      <c r="SWK183" s="126"/>
      <c r="SWL183" s="126"/>
      <c r="SWM183" s="126"/>
      <c r="SWN183" s="126"/>
      <c r="SWO183" s="126"/>
      <c r="SWP183" s="126"/>
      <c r="SWQ183" s="126"/>
      <c r="SWR183" s="126"/>
      <c r="SWS183" s="126"/>
      <c r="SWT183" s="126"/>
      <c r="SWU183" s="126"/>
      <c r="SWV183" s="126"/>
      <c r="SWW183" s="126"/>
      <c r="SWX183" s="126"/>
      <c r="SWY183" s="126"/>
      <c r="SWZ183" s="126"/>
      <c r="SXA183" s="126"/>
      <c r="SXB183" s="126"/>
      <c r="SXC183" s="126"/>
      <c r="SXD183" s="126"/>
      <c r="SXE183" s="126"/>
      <c r="SXF183" s="126"/>
      <c r="SXG183" s="126"/>
      <c r="SXH183" s="126"/>
      <c r="SXI183" s="126"/>
      <c r="SXJ183" s="126"/>
      <c r="SXK183" s="126"/>
      <c r="SXL183" s="126"/>
      <c r="SXM183" s="126"/>
      <c r="SXN183" s="126"/>
      <c r="SXO183" s="126"/>
      <c r="SXP183" s="126"/>
      <c r="SXQ183" s="126"/>
      <c r="SXR183" s="126"/>
      <c r="SXS183" s="126"/>
      <c r="SXT183" s="126"/>
      <c r="SXU183" s="126"/>
      <c r="SXV183" s="126"/>
      <c r="SXW183" s="126"/>
      <c r="SXX183" s="126"/>
      <c r="SXY183" s="126"/>
      <c r="SXZ183" s="126"/>
      <c r="SYA183" s="126"/>
      <c r="SYB183" s="126"/>
      <c r="SYC183" s="126"/>
      <c r="SYD183" s="126"/>
      <c r="SYE183" s="126"/>
      <c r="SYF183" s="126"/>
      <c r="SYG183" s="126"/>
      <c r="SYH183" s="126"/>
      <c r="SYI183" s="126"/>
      <c r="SYJ183" s="126"/>
      <c r="SYK183" s="126"/>
      <c r="SYL183" s="126"/>
      <c r="SYM183" s="126"/>
      <c r="SYN183" s="126"/>
      <c r="SYO183" s="126"/>
      <c r="SYP183" s="126"/>
      <c r="SYQ183" s="126"/>
      <c r="SYR183" s="126"/>
      <c r="SYS183" s="126"/>
      <c r="SYT183" s="126"/>
      <c r="SYU183" s="126"/>
      <c r="SYV183" s="126"/>
      <c r="SYW183" s="126"/>
      <c r="SYX183" s="126"/>
      <c r="SYY183" s="126"/>
      <c r="SYZ183" s="126"/>
      <c r="SZA183" s="126"/>
      <c r="SZB183" s="126"/>
      <c r="SZC183" s="126"/>
      <c r="SZD183" s="126"/>
      <c r="SZE183" s="126"/>
      <c r="SZF183" s="126"/>
      <c r="SZG183" s="126"/>
      <c r="SZH183" s="126"/>
      <c r="SZI183" s="126"/>
      <c r="SZJ183" s="126"/>
      <c r="SZK183" s="126"/>
      <c r="SZL183" s="126"/>
      <c r="SZM183" s="126"/>
      <c r="SZN183" s="126"/>
      <c r="SZO183" s="126"/>
      <c r="SZP183" s="126"/>
      <c r="SZQ183" s="126"/>
      <c r="SZR183" s="126"/>
      <c r="SZS183" s="126"/>
      <c r="SZT183" s="126"/>
      <c r="SZU183" s="126"/>
      <c r="SZV183" s="126"/>
      <c r="SZW183" s="126"/>
      <c r="SZX183" s="126"/>
      <c r="SZY183" s="126"/>
      <c r="SZZ183" s="126"/>
      <c r="TAA183" s="126"/>
      <c r="TAB183" s="126"/>
      <c r="TAC183" s="126"/>
      <c r="TAD183" s="126"/>
      <c r="TAE183" s="126"/>
      <c r="TAF183" s="126"/>
      <c r="TAG183" s="126"/>
      <c r="TAH183" s="126"/>
      <c r="TAI183" s="126"/>
      <c r="TAJ183" s="126"/>
      <c r="TAK183" s="126"/>
      <c r="TAL183" s="126"/>
      <c r="TAM183" s="126"/>
      <c r="TAN183" s="126"/>
      <c r="TAO183" s="126"/>
      <c r="TAP183" s="126"/>
      <c r="TAQ183" s="126"/>
      <c r="TAR183" s="126"/>
      <c r="TAS183" s="126"/>
      <c r="TAT183" s="126"/>
      <c r="TAU183" s="126"/>
      <c r="TAV183" s="126"/>
      <c r="TAW183" s="126"/>
      <c r="TAX183" s="126"/>
      <c r="TAY183" s="126"/>
      <c r="TAZ183" s="126"/>
      <c r="TBA183" s="126"/>
      <c r="TBB183" s="126"/>
      <c r="TBC183" s="126"/>
      <c r="TBD183" s="126"/>
      <c r="TBE183" s="126"/>
      <c r="TBF183" s="126"/>
      <c r="TBG183" s="126"/>
      <c r="TBH183" s="126"/>
      <c r="TBI183" s="126"/>
      <c r="TBJ183" s="126"/>
      <c r="TBK183" s="126"/>
      <c r="TBL183" s="126"/>
      <c r="TBM183" s="126"/>
      <c r="TBN183" s="126"/>
      <c r="TBO183" s="126"/>
      <c r="TBP183" s="126"/>
      <c r="TBQ183" s="126"/>
      <c r="TBR183" s="126"/>
      <c r="TBS183" s="126"/>
      <c r="TBT183" s="126"/>
      <c r="TBU183" s="126"/>
      <c r="TBV183" s="126"/>
      <c r="TBW183" s="126"/>
      <c r="TBX183" s="126"/>
      <c r="TBY183" s="126"/>
      <c r="TBZ183" s="126"/>
      <c r="TCA183" s="126"/>
      <c r="TCB183" s="126"/>
      <c r="TCC183" s="126"/>
      <c r="TCD183" s="126"/>
      <c r="TCE183" s="126"/>
      <c r="TCF183" s="126"/>
      <c r="TCG183" s="126"/>
      <c r="TCH183" s="126"/>
      <c r="TCI183" s="126"/>
      <c r="TCJ183" s="126"/>
      <c r="TCK183" s="126"/>
      <c r="TCL183" s="126"/>
      <c r="TCM183" s="126"/>
      <c r="TCN183" s="126"/>
      <c r="TCO183" s="126"/>
      <c r="TCP183" s="126"/>
      <c r="TCQ183" s="126"/>
      <c r="TCR183" s="126"/>
      <c r="TCS183" s="126"/>
      <c r="TCT183" s="126"/>
      <c r="TCU183" s="126"/>
      <c r="TCV183" s="126"/>
      <c r="TCW183" s="126"/>
      <c r="TCX183" s="126"/>
      <c r="TCY183" s="126"/>
      <c r="TCZ183" s="126"/>
      <c r="TDA183" s="126"/>
      <c r="TDB183" s="126"/>
      <c r="TDC183" s="126"/>
      <c r="TDD183" s="126"/>
      <c r="TDE183" s="126"/>
      <c r="TDF183" s="126"/>
      <c r="TDG183" s="126"/>
      <c r="TDH183" s="126"/>
      <c r="TDI183" s="126"/>
      <c r="TDJ183" s="126"/>
      <c r="TDK183" s="126"/>
      <c r="TDL183" s="126"/>
      <c r="TDM183" s="126"/>
      <c r="TDN183" s="126"/>
      <c r="TDO183" s="126"/>
      <c r="TDP183" s="126"/>
      <c r="TDQ183" s="126"/>
      <c r="TDR183" s="126"/>
      <c r="TDS183" s="126"/>
      <c r="TDT183" s="126"/>
      <c r="TDU183" s="126"/>
      <c r="TDV183" s="126"/>
      <c r="TDW183" s="126"/>
      <c r="TDX183" s="126"/>
      <c r="TDY183" s="126"/>
      <c r="TDZ183" s="126"/>
      <c r="TEA183" s="126"/>
      <c r="TEB183" s="126"/>
      <c r="TEC183" s="126"/>
      <c r="TED183" s="126"/>
      <c r="TEE183" s="126"/>
      <c r="TEF183" s="126"/>
      <c r="TEG183" s="126"/>
      <c r="TEH183" s="126"/>
      <c r="TEI183" s="126"/>
      <c r="TEJ183" s="126"/>
      <c r="TEK183" s="126"/>
      <c r="TEL183" s="126"/>
      <c r="TEM183" s="126"/>
      <c r="TEN183" s="126"/>
      <c r="TEO183" s="126"/>
      <c r="TEP183" s="126"/>
      <c r="TEQ183" s="126"/>
      <c r="TER183" s="126"/>
      <c r="TES183" s="126"/>
      <c r="TET183" s="126"/>
      <c r="TEU183" s="126"/>
      <c r="TEV183" s="126"/>
      <c r="TEW183" s="126"/>
      <c r="TEX183" s="126"/>
      <c r="TEY183" s="126"/>
      <c r="TEZ183" s="126"/>
      <c r="TFA183" s="126"/>
      <c r="TFB183" s="126"/>
      <c r="TFC183" s="126"/>
      <c r="TFD183" s="126"/>
      <c r="TFE183" s="126"/>
      <c r="TFF183" s="126"/>
      <c r="TFG183" s="126"/>
      <c r="TFH183" s="126"/>
      <c r="TFI183" s="126"/>
      <c r="TFJ183" s="126"/>
      <c r="TFK183" s="126"/>
      <c r="TFL183" s="126"/>
      <c r="TFM183" s="126"/>
      <c r="TFN183" s="126"/>
      <c r="TFO183" s="126"/>
      <c r="TFP183" s="126"/>
      <c r="TFQ183" s="126"/>
      <c r="TFR183" s="126"/>
      <c r="TFS183" s="126"/>
      <c r="TFT183" s="126"/>
      <c r="TFU183" s="126"/>
      <c r="TFV183" s="126"/>
      <c r="TFW183" s="126"/>
      <c r="TFX183" s="126"/>
      <c r="TFY183" s="126"/>
      <c r="TFZ183" s="126"/>
      <c r="TGA183" s="126"/>
      <c r="TGB183" s="126"/>
      <c r="TGC183" s="126"/>
      <c r="TGD183" s="126"/>
      <c r="TGE183" s="126"/>
      <c r="TGF183" s="126"/>
      <c r="TGG183" s="126"/>
      <c r="TGH183" s="126"/>
      <c r="TGI183" s="126"/>
      <c r="TGJ183" s="126"/>
      <c r="TGK183" s="126"/>
      <c r="TGL183" s="126"/>
      <c r="TGM183" s="126"/>
      <c r="TGN183" s="126"/>
      <c r="TGO183" s="126"/>
      <c r="TGP183" s="126"/>
      <c r="TGQ183" s="126"/>
      <c r="TGR183" s="126"/>
      <c r="TGS183" s="126"/>
      <c r="TGT183" s="126"/>
      <c r="TGU183" s="126"/>
      <c r="TGV183" s="126"/>
      <c r="TGW183" s="126"/>
      <c r="TGX183" s="126"/>
      <c r="TGY183" s="126"/>
      <c r="TGZ183" s="126"/>
      <c r="THA183" s="126"/>
      <c r="THB183" s="126"/>
      <c r="THC183" s="126"/>
      <c r="THD183" s="126"/>
      <c r="THE183" s="126"/>
      <c r="THF183" s="126"/>
      <c r="THG183" s="126"/>
      <c r="THH183" s="126"/>
      <c r="THI183" s="126"/>
      <c r="THJ183" s="126"/>
      <c r="THK183" s="126"/>
      <c r="THL183" s="126"/>
      <c r="THM183" s="126"/>
      <c r="THN183" s="126"/>
      <c r="THO183" s="126"/>
      <c r="THP183" s="126"/>
      <c r="THQ183" s="126"/>
      <c r="THR183" s="126"/>
      <c r="THS183" s="126"/>
      <c r="THT183" s="126"/>
      <c r="THU183" s="126"/>
      <c r="THV183" s="126"/>
      <c r="THW183" s="126"/>
      <c r="THX183" s="126"/>
      <c r="THY183" s="126"/>
      <c r="THZ183" s="126"/>
      <c r="TIA183" s="126"/>
      <c r="TIB183" s="126"/>
      <c r="TIC183" s="126"/>
      <c r="TID183" s="126"/>
      <c r="TIE183" s="126"/>
      <c r="TIF183" s="126"/>
      <c r="TIG183" s="126"/>
      <c r="TIH183" s="126"/>
      <c r="TII183" s="126"/>
      <c r="TIJ183" s="126"/>
      <c r="TIK183" s="126"/>
      <c r="TIL183" s="126"/>
      <c r="TIM183" s="126"/>
      <c r="TIN183" s="126"/>
      <c r="TIO183" s="126"/>
      <c r="TIP183" s="126"/>
      <c r="TIQ183" s="126"/>
      <c r="TIR183" s="126"/>
      <c r="TIS183" s="126"/>
      <c r="TIT183" s="126"/>
      <c r="TIU183" s="126"/>
      <c r="TIV183" s="126"/>
      <c r="TIW183" s="126"/>
      <c r="TIX183" s="126"/>
      <c r="TIY183" s="126"/>
      <c r="TIZ183" s="126"/>
      <c r="TJA183" s="126"/>
      <c r="TJB183" s="126"/>
      <c r="TJC183" s="126"/>
      <c r="TJD183" s="126"/>
      <c r="TJE183" s="126"/>
      <c r="TJF183" s="126"/>
      <c r="TJG183" s="126"/>
      <c r="TJH183" s="126"/>
      <c r="TJI183" s="126"/>
      <c r="TJJ183" s="126"/>
      <c r="TJK183" s="126"/>
      <c r="TJL183" s="126"/>
      <c r="TJM183" s="126"/>
      <c r="TJN183" s="126"/>
      <c r="TJO183" s="126"/>
      <c r="TJP183" s="126"/>
      <c r="TJQ183" s="126"/>
      <c r="TJR183" s="126"/>
      <c r="TJS183" s="126"/>
      <c r="TJT183" s="126"/>
      <c r="TJU183" s="126"/>
      <c r="TJV183" s="126"/>
      <c r="TJW183" s="126"/>
      <c r="TJX183" s="126"/>
      <c r="TJY183" s="126"/>
      <c r="TJZ183" s="126"/>
      <c r="TKA183" s="126"/>
      <c r="TKB183" s="126"/>
      <c r="TKC183" s="126"/>
      <c r="TKD183" s="126"/>
      <c r="TKE183" s="126"/>
      <c r="TKF183" s="126"/>
      <c r="TKG183" s="126"/>
      <c r="TKH183" s="126"/>
      <c r="TKI183" s="126"/>
      <c r="TKJ183" s="126"/>
      <c r="TKK183" s="126"/>
      <c r="TKL183" s="126"/>
      <c r="TKM183" s="126"/>
      <c r="TKN183" s="126"/>
      <c r="TKO183" s="126"/>
      <c r="TKP183" s="126"/>
      <c r="TKQ183" s="126"/>
      <c r="TKR183" s="126"/>
      <c r="TKS183" s="126"/>
      <c r="TKT183" s="126"/>
      <c r="TKU183" s="126"/>
      <c r="TKV183" s="126"/>
      <c r="TKW183" s="126"/>
      <c r="TKX183" s="126"/>
      <c r="TKY183" s="126"/>
      <c r="TKZ183" s="126"/>
      <c r="TLA183" s="126"/>
      <c r="TLB183" s="126"/>
      <c r="TLC183" s="126"/>
      <c r="TLD183" s="126"/>
      <c r="TLE183" s="126"/>
      <c r="TLF183" s="126"/>
      <c r="TLG183" s="126"/>
      <c r="TLH183" s="126"/>
      <c r="TLI183" s="126"/>
      <c r="TLJ183" s="126"/>
      <c r="TLK183" s="126"/>
      <c r="TLL183" s="126"/>
      <c r="TLM183" s="126"/>
      <c r="TLN183" s="126"/>
      <c r="TLO183" s="126"/>
      <c r="TLP183" s="126"/>
      <c r="TLQ183" s="126"/>
      <c r="TLR183" s="126"/>
      <c r="TLS183" s="126"/>
      <c r="TLT183" s="126"/>
      <c r="TLU183" s="126"/>
      <c r="TLV183" s="126"/>
      <c r="TLW183" s="126"/>
      <c r="TLX183" s="126"/>
      <c r="TLY183" s="126"/>
      <c r="TLZ183" s="126"/>
      <c r="TMA183" s="126"/>
      <c r="TMB183" s="126"/>
      <c r="TMC183" s="126"/>
      <c r="TMD183" s="126"/>
      <c r="TME183" s="126"/>
      <c r="TMF183" s="126"/>
      <c r="TMG183" s="126"/>
      <c r="TMH183" s="126"/>
      <c r="TMI183" s="126"/>
      <c r="TMJ183" s="126"/>
      <c r="TMK183" s="126"/>
      <c r="TML183" s="126"/>
      <c r="TMM183" s="126"/>
      <c r="TMN183" s="126"/>
      <c r="TMO183" s="126"/>
      <c r="TMP183" s="126"/>
      <c r="TMQ183" s="126"/>
      <c r="TMR183" s="126"/>
      <c r="TMS183" s="126"/>
      <c r="TMT183" s="126"/>
      <c r="TMU183" s="126"/>
      <c r="TMV183" s="126"/>
      <c r="TMW183" s="126"/>
      <c r="TMX183" s="126"/>
      <c r="TMY183" s="126"/>
      <c r="TMZ183" s="126"/>
      <c r="TNA183" s="126"/>
      <c r="TNB183" s="126"/>
      <c r="TNC183" s="126"/>
      <c r="TND183" s="126"/>
      <c r="TNE183" s="126"/>
      <c r="TNF183" s="126"/>
      <c r="TNG183" s="126"/>
      <c r="TNH183" s="126"/>
      <c r="TNI183" s="126"/>
      <c r="TNJ183" s="126"/>
      <c r="TNK183" s="126"/>
      <c r="TNL183" s="126"/>
      <c r="TNM183" s="126"/>
      <c r="TNN183" s="126"/>
      <c r="TNO183" s="126"/>
      <c r="TNP183" s="126"/>
      <c r="TNQ183" s="126"/>
      <c r="TNR183" s="126"/>
      <c r="TNS183" s="126"/>
      <c r="TNT183" s="126"/>
      <c r="TNU183" s="126"/>
      <c r="TNV183" s="126"/>
      <c r="TNW183" s="126"/>
      <c r="TNX183" s="126"/>
      <c r="TNY183" s="126"/>
      <c r="TNZ183" s="126"/>
      <c r="TOA183" s="126"/>
      <c r="TOB183" s="126"/>
      <c r="TOC183" s="126"/>
      <c r="TOD183" s="126"/>
      <c r="TOE183" s="126"/>
      <c r="TOF183" s="126"/>
      <c r="TOG183" s="126"/>
      <c r="TOH183" s="126"/>
      <c r="TOI183" s="126"/>
      <c r="TOJ183" s="126"/>
      <c r="TOK183" s="126"/>
      <c r="TOL183" s="126"/>
      <c r="TOM183" s="126"/>
      <c r="TON183" s="126"/>
      <c r="TOO183" s="126"/>
      <c r="TOP183" s="126"/>
      <c r="TOQ183" s="126"/>
      <c r="TOR183" s="126"/>
      <c r="TOS183" s="126"/>
      <c r="TOT183" s="126"/>
      <c r="TOU183" s="126"/>
      <c r="TOV183" s="126"/>
      <c r="TOW183" s="126"/>
      <c r="TOX183" s="126"/>
      <c r="TOY183" s="126"/>
      <c r="TOZ183" s="126"/>
      <c r="TPA183" s="126"/>
      <c r="TPB183" s="126"/>
      <c r="TPC183" s="126"/>
      <c r="TPD183" s="126"/>
      <c r="TPE183" s="126"/>
      <c r="TPF183" s="126"/>
      <c r="TPG183" s="126"/>
      <c r="TPH183" s="126"/>
      <c r="TPI183" s="126"/>
      <c r="TPJ183" s="126"/>
      <c r="TPK183" s="126"/>
      <c r="TPL183" s="126"/>
      <c r="TPM183" s="126"/>
      <c r="TPN183" s="126"/>
      <c r="TPO183" s="126"/>
      <c r="TPP183" s="126"/>
      <c r="TPQ183" s="126"/>
      <c r="TPR183" s="126"/>
      <c r="TPS183" s="126"/>
      <c r="TPT183" s="126"/>
      <c r="TPU183" s="126"/>
      <c r="TPV183" s="126"/>
      <c r="TPW183" s="126"/>
      <c r="TPX183" s="126"/>
      <c r="TPY183" s="126"/>
      <c r="TPZ183" s="126"/>
      <c r="TQA183" s="126"/>
      <c r="TQB183" s="126"/>
      <c r="TQC183" s="126"/>
      <c r="TQD183" s="126"/>
      <c r="TQE183" s="126"/>
      <c r="TQF183" s="126"/>
      <c r="TQG183" s="126"/>
      <c r="TQH183" s="126"/>
      <c r="TQI183" s="126"/>
      <c r="TQJ183" s="126"/>
      <c r="TQK183" s="126"/>
      <c r="TQL183" s="126"/>
      <c r="TQM183" s="126"/>
      <c r="TQN183" s="126"/>
      <c r="TQO183" s="126"/>
      <c r="TQP183" s="126"/>
      <c r="TQQ183" s="126"/>
      <c r="TQR183" s="126"/>
      <c r="TQS183" s="126"/>
      <c r="TQT183" s="126"/>
      <c r="TQU183" s="126"/>
      <c r="TQV183" s="126"/>
      <c r="TQW183" s="126"/>
      <c r="TQX183" s="126"/>
      <c r="TQY183" s="126"/>
      <c r="TQZ183" s="126"/>
      <c r="TRA183" s="126"/>
      <c r="TRB183" s="126"/>
      <c r="TRC183" s="126"/>
      <c r="TRD183" s="126"/>
      <c r="TRE183" s="126"/>
      <c r="TRF183" s="126"/>
      <c r="TRG183" s="126"/>
      <c r="TRH183" s="126"/>
      <c r="TRI183" s="126"/>
      <c r="TRJ183" s="126"/>
      <c r="TRK183" s="126"/>
      <c r="TRL183" s="126"/>
      <c r="TRM183" s="126"/>
      <c r="TRN183" s="126"/>
      <c r="TRO183" s="126"/>
      <c r="TRP183" s="126"/>
      <c r="TRQ183" s="126"/>
      <c r="TRR183" s="126"/>
      <c r="TRS183" s="126"/>
      <c r="TRT183" s="126"/>
      <c r="TRU183" s="126"/>
      <c r="TRV183" s="126"/>
      <c r="TRW183" s="126"/>
      <c r="TRX183" s="126"/>
      <c r="TRY183" s="126"/>
      <c r="TRZ183" s="126"/>
      <c r="TSA183" s="126"/>
      <c r="TSB183" s="126"/>
      <c r="TSC183" s="126"/>
      <c r="TSD183" s="126"/>
      <c r="TSE183" s="126"/>
      <c r="TSF183" s="126"/>
      <c r="TSG183" s="126"/>
      <c r="TSH183" s="126"/>
      <c r="TSI183" s="126"/>
      <c r="TSJ183" s="126"/>
      <c r="TSK183" s="126"/>
      <c r="TSL183" s="126"/>
      <c r="TSM183" s="126"/>
      <c r="TSN183" s="126"/>
      <c r="TSO183" s="126"/>
      <c r="TSP183" s="126"/>
      <c r="TSQ183" s="126"/>
      <c r="TSR183" s="126"/>
      <c r="TSS183" s="126"/>
      <c r="TST183" s="126"/>
      <c r="TSU183" s="126"/>
      <c r="TSV183" s="126"/>
      <c r="TSW183" s="126"/>
      <c r="TSX183" s="126"/>
      <c r="TSY183" s="126"/>
      <c r="TSZ183" s="126"/>
      <c r="TTA183" s="126"/>
      <c r="TTB183" s="126"/>
      <c r="TTC183" s="126"/>
      <c r="TTD183" s="126"/>
      <c r="TTE183" s="126"/>
      <c r="TTF183" s="126"/>
      <c r="TTG183" s="126"/>
      <c r="TTH183" s="126"/>
      <c r="TTI183" s="126"/>
      <c r="TTJ183" s="126"/>
      <c r="TTK183" s="126"/>
      <c r="TTL183" s="126"/>
      <c r="TTM183" s="126"/>
      <c r="TTN183" s="126"/>
      <c r="TTO183" s="126"/>
      <c r="TTP183" s="126"/>
      <c r="TTQ183" s="126"/>
      <c r="TTR183" s="126"/>
      <c r="TTS183" s="126"/>
      <c r="TTT183" s="126"/>
      <c r="TTU183" s="126"/>
      <c r="TTV183" s="126"/>
      <c r="TTW183" s="126"/>
      <c r="TTX183" s="126"/>
      <c r="TTY183" s="126"/>
      <c r="TTZ183" s="126"/>
      <c r="TUA183" s="126"/>
      <c r="TUB183" s="126"/>
      <c r="TUC183" s="126"/>
      <c r="TUD183" s="126"/>
      <c r="TUE183" s="126"/>
      <c r="TUF183" s="126"/>
      <c r="TUG183" s="126"/>
      <c r="TUH183" s="126"/>
      <c r="TUI183" s="126"/>
      <c r="TUJ183" s="126"/>
      <c r="TUK183" s="126"/>
      <c r="TUL183" s="126"/>
      <c r="TUM183" s="126"/>
      <c r="TUN183" s="126"/>
      <c r="TUO183" s="126"/>
      <c r="TUP183" s="126"/>
      <c r="TUQ183" s="126"/>
      <c r="TUR183" s="126"/>
      <c r="TUS183" s="126"/>
      <c r="TUT183" s="126"/>
      <c r="TUU183" s="126"/>
      <c r="TUV183" s="126"/>
      <c r="TUW183" s="126"/>
      <c r="TUX183" s="126"/>
      <c r="TUY183" s="126"/>
      <c r="TUZ183" s="126"/>
      <c r="TVA183" s="126"/>
      <c r="TVB183" s="126"/>
      <c r="TVC183" s="126"/>
      <c r="TVD183" s="126"/>
      <c r="TVE183" s="126"/>
      <c r="TVF183" s="126"/>
      <c r="TVG183" s="126"/>
      <c r="TVH183" s="126"/>
      <c r="TVI183" s="126"/>
      <c r="TVJ183" s="126"/>
      <c r="TVK183" s="126"/>
      <c r="TVL183" s="126"/>
      <c r="TVM183" s="126"/>
      <c r="TVN183" s="126"/>
      <c r="TVO183" s="126"/>
      <c r="TVP183" s="126"/>
      <c r="TVQ183" s="126"/>
      <c r="TVR183" s="126"/>
      <c r="TVS183" s="126"/>
      <c r="TVT183" s="126"/>
      <c r="TVU183" s="126"/>
      <c r="TVV183" s="126"/>
      <c r="TVW183" s="126"/>
      <c r="TVX183" s="126"/>
      <c r="TVY183" s="126"/>
      <c r="TVZ183" s="126"/>
      <c r="TWA183" s="126"/>
      <c r="TWB183" s="126"/>
      <c r="TWC183" s="126"/>
      <c r="TWD183" s="126"/>
      <c r="TWE183" s="126"/>
      <c r="TWF183" s="126"/>
      <c r="TWG183" s="126"/>
      <c r="TWH183" s="126"/>
      <c r="TWI183" s="126"/>
      <c r="TWJ183" s="126"/>
      <c r="TWK183" s="126"/>
      <c r="TWL183" s="126"/>
      <c r="TWM183" s="126"/>
      <c r="TWN183" s="126"/>
      <c r="TWO183" s="126"/>
      <c r="TWP183" s="126"/>
      <c r="TWQ183" s="126"/>
      <c r="TWR183" s="126"/>
      <c r="TWS183" s="126"/>
      <c r="TWT183" s="126"/>
      <c r="TWU183" s="126"/>
      <c r="TWV183" s="126"/>
      <c r="TWW183" s="126"/>
      <c r="TWX183" s="126"/>
      <c r="TWY183" s="126"/>
      <c r="TWZ183" s="126"/>
      <c r="TXA183" s="126"/>
      <c r="TXB183" s="126"/>
      <c r="TXC183" s="126"/>
      <c r="TXD183" s="126"/>
      <c r="TXE183" s="126"/>
      <c r="TXF183" s="126"/>
      <c r="TXG183" s="126"/>
      <c r="TXH183" s="126"/>
      <c r="TXI183" s="126"/>
      <c r="TXJ183" s="126"/>
      <c r="TXK183" s="126"/>
      <c r="TXL183" s="126"/>
      <c r="TXM183" s="126"/>
      <c r="TXN183" s="126"/>
      <c r="TXO183" s="126"/>
      <c r="TXP183" s="126"/>
      <c r="TXQ183" s="126"/>
      <c r="TXR183" s="126"/>
      <c r="TXS183" s="126"/>
      <c r="TXT183" s="126"/>
      <c r="TXU183" s="126"/>
      <c r="TXV183" s="126"/>
      <c r="TXW183" s="126"/>
      <c r="TXX183" s="126"/>
      <c r="TXY183" s="126"/>
      <c r="TXZ183" s="126"/>
      <c r="TYA183" s="126"/>
      <c r="TYB183" s="126"/>
      <c r="TYC183" s="126"/>
      <c r="TYD183" s="126"/>
      <c r="TYE183" s="126"/>
      <c r="TYF183" s="126"/>
      <c r="TYG183" s="126"/>
      <c r="TYH183" s="126"/>
      <c r="TYI183" s="126"/>
      <c r="TYJ183" s="126"/>
      <c r="TYK183" s="126"/>
      <c r="TYL183" s="126"/>
      <c r="TYM183" s="126"/>
      <c r="TYN183" s="126"/>
      <c r="TYO183" s="126"/>
      <c r="TYP183" s="126"/>
      <c r="TYQ183" s="126"/>
      <c r="TYR183" s="126"/>
      <c r="TYS183" s="126"/>
      <c r="TYT183" s="126"/>
      <c r="TYU183" s="126"/>
      <c r="TYV183" s="126"/>
      <c r="TYW183" s="126"/>
      <c r="TYX183" s="126"/>
      <c r="TYY183" s="126"/>
      <c r="TYZ183" s="126"/>
      <c r="TZA183" s="126"/>
      <c r="TZB183" s="126"/>
      <c r="TZC183" s="126"/>
      <c r="TZD183" s="126"/>
      <c r="TZE183" s="126"/>
      <c r="TZF183" s="126"/>
      <c r="TZG183" s="126"/>
      <c r="TZH183" s="126"/>
      <c r="TZI183" s="126"/>
      <c r="TZJ183" s="126"/>
      <c r="TZK183" s="126"/>
      <c r="TZL183" s="126"/>
      <c r="TZM183" s="126"/>
      <c r="TZN183" s="126"/>
      <c r="TZO183" s="126"/>
      <c r="TZP183" s="126"/>
      <c r="TZQ183" s="126"/>
      <c r="TZR183" s="126"/>
      <c r="TZS183" s="126"/>
      <c r="TZT183" s="126"/>
      <c r="TZU183" s="126"/>
      <c r="TZV183" s="126"/>
      <c r="TZW183" s="126"/>
      <c r="TZX183" s="126"/>
      <c r="TZY183" s="126"/>
      <c r="TZZ183" s="126"/>
      <c r="UAA183" s="126"/>
      <c r="UAB183" s="126"/>
      <c r="UAC183" s="126"/>
      <c r="UAD183" s="126"/>
      <c r="UAE183" s="126"/>
      <c r="UAF183" s="126"/>
      <c r="UAG183" s="126"/>
      <c r="UAH183" s="126"/>
      <c r="UAI183" s="126"/>
      <c r="UAJ183" s="126"/>
      <c r="UAK183" s="126"/>
      <c r="UAL183" s="126"/>
      <c r="UAM183" s="126"/>
      <c r="UAN183" s="126"/>
      <c r="UAO183" s="126"/>
      <c r="UAP183" s="126"/>
      <c r="UAQ183" s="126"/>
      <c r="UAR183" s="126"/>
      <c r="UAS183" s="126"/>
      <c r="UAT183" s="126"/>
      <c r="UAU183" s="126"/>
      <c r="UAV183" s="126"/>
      <c r="UAW183" s="126"/>
      <c r="UAX183" s="126"/>
      <c r="UAY183" s="126"/>
      <c r="UAZ183" s="126"/>
      <c r="UBA183" s="126"/>
      <c r="UBB183" s="126"/>
      <c r="UBC183" s="126"/>
      <c r="UBD183" s="126"/>
      <c r="UBE183" s="126"/>
      <c r="UBF183" s="126"/>
      <c r="UBG183" s="126"/>
      <c r="UBH183" s="126"/>
      <c r="UBI183" s="126"/>
      <c r="UBJ183" s="126"/>
      <c r="UBK183" s="126"/>
      <c r="UBL183" s="126"/>
      <c r="UBM183" s="126"/>
      <c r="UBN183" s="126"/>
      <c r="UBO183" s="126"/>
      <c r="UBP183" s="126"/>
      <c r="UBQ183" s="126"/>
      <c r="UBR183" s="126"/>
      <c r="UBS183" s="126"/>
      <c r="UBT183" s="126"/>
      <c r="UBU183" s="126"/>
      <c r="UBV183" s="126"/>
      <c r="UBW183" s="126"/>
      <c r="UBX183" s="126"/>
      <c r="UBY183" s="126"/>
      <c r="UBZ183" s="126"/>
      <c r="UCA183" s="126"/>
      <c r="UCB183" s="126"/>
      <c r="UCC183" s="126"/>
      <c r="UCD183" s="126"/>
      <c r="UCE183" s="126"/>
      <c r="UCF183" s="126"/>
      <c r="UCG183" s="126"/>
      <c r="UCH183" s="126"/>
      <c r="UCI183" s="126"/>
      <c r="UCJ183" s="126"/>
      <c r="UCK183" s="126"/>
      <c r="UCL183" s="126"/>
      <c r="UCM183" s="126"/>
      <c r="UCN183" s="126"/>
      <c r="UCO183" s="126"/>
      <c r="UCP183" s="126"/>
      <c r="UCQ183" s="126"/>
      <c r="UCR183" s="126"/>
      <c r="UCS183" s="126"/>
      <c r="UCT183" s="126"/>
      <c r="UCU183" s="126"/>
      <c r="UCV183" s="126"/>
      <c r="UCW183" s="126"/>
      <c r="UCX183" s="126"/>
      <c r="UCY183" s="126"/>
      <c r="UCZ183" s="126"/>
      <c r="UDA183" s="126"/>
      <c r="UDB183" s="126"/>
      <c r="UDC183" s="126"/>
      <c r="UDD183" s="126"/>
      <c r="UDE183" s="126"/>
      <c r="UDF183" s="126"/>
      <c r="UDG183" s="126"/>
      <c r="UDH183" s="126"/>
      <c r="UDI183" s="126"/>
      <c r="UDJ183" s="126"/>
      <c r="UDK183" s="126"/>
      <c r="UDL183" s="126"/>
      <c r="UDM183" s="126"/>
      <c r="UDN183" s="126"/>
      <c r="UDO183" s="126"/>
      <c r="UDP183" s="126"/>
      <c r="UDQ183" s="126"/>
      <c r="UDR183" s="126"/>
      <c r="UDS183" s="126"/>
      <c r="UDT183" s="126"/>
      <c r="UDU183" s="126"/>
      <c r="UDV183" s="126"/>
      <c r="UDW183" s="126"/>
      <c r="UDX183" s="126"/>
      <c r="UDY183" s="126"/>
      <c r="UDZ183" s="126"/>
      <c r="UEA183" s="126"/>
      <c r="UEB183" s="126"/>
      <c r="UEC183" s="126"/>
      <c r="UED183" s="126"/>
      <c r="UEE183" s="126"/>
      <c r="UEF183" s="126"/>
      <c r="UEG183" s="126"/>
      <c r="UEH183" s="126"/>
      <c r="UEI183" s="126"/>
      <c r="UEJ183" s="126"/>
      <c r="UEK183" s="126"/>
      <c r="UEL183" s="126"/>
      <c r="UEM183" s="126"/>
      <c r="UEN183" s="126"/>
      <c r="UEO183" s="126"/>
      <c r="UEP183" s="126"/>
      <c r="UEQ183" s="126"/>
      <c r="UER183" s="126"/>
      <c r="UES183" s="126"/>
      <c r="UET183" s="126"/>
      <c r="UEU183" s="126"/>
      <c r="UEV183" s="126"/>
      <c r="UEW183" s="126"/>
      <c r="UEX183" s="126"/>
      <c r="UEY183" s="126"/>
      <c r="UEZ183" s="126"/>
      <c r="UFA183" s="126"/>
      <c r="UFB183" s="126"/>
      <c r="UFC183" s="126"/>
      <c r="UFD183" s="126"/>
      <c r="UFE183" s="126"/>
      <c r="UFF183" s="126"/>
      <c r="UFG183" s="126"/>
      <c r="UFH183" s="126"/>
      <c r="UFI183" s="126"/>
      <c r="UFJ183" s="126"/>
      <c r="UFK183" s="126"/>
      <c r="UFL183" s="126"/>
      <c r="UFM183" s="126"/>
      <c r="UFN183" s="126"/>
      <c r="UFO183" s="126"/>
      <c r="UFP183" s="126"/>
      <c r="UFQ183" s="126"/>
      <c r="UFR183" s="126"/>
      <c r="UFS183" s="126"/>
      <c r="UFT183" s="126"/>
      <c r="UFU183" s="126"/>
      <c r="UFV183" s="126"/>
      <c r="UFW183" s="126"/>
      <c r="UFX183" s="126"/>
      <c r="UFY183" s="126"/>
      <c r="UFZ183" s="126"/>
      <c r="UGA183" s="126"/>
      <c r="UGB183" s="126"/>
      <c r="UGC183" s="126"/>
      <c r="UGD183" s="126"/>
      <c r="UGE183" s="126"/>
      <c r="UGF183" s="126"/>
      <c r="UGG183" s="126"/>
      <c r="UGH183" s="126"/>
      <c r="UGI183" s="126"/>
      <c r="UGJ183" s="126"/>
      <c r="UGK183" s="126"/>
      <c r="UGL183" s="126"/>
      <c r="UGM183" s="126"/>
      <c r="UGN183" s="126"/>
      <c r="UGO183" s="126"/>
      <c r="UGP183" s="126"/>
      <c r="UGQ183" s="126"/>
      <c r="UGR183" s="126"/>
      <c r="UGS183" s="126"/>
      <c r="UGT183" s="126"/>
      <c r="UGU183" s="126"/>
      <c r="UGV183" s="126"/>
      <c r="UGW183" s="126"/>
      <c r="UGX183" s="126"/>
      <c r="UGY183" s="126"/>
      <c r="UGZ183" s="126"/>
      <c r="UHA183" s="126"/>
      <c r="UHB183" s="126"/>
      <c r="UHC183" s="126"/>
      <c r="UHD183" s="126"/>
      <c r="UHE183" s="126"/>
      <c r="UHF183" s="126"/>
      <c r="UHG183" s="126"/>
      <c r="UHH183" s="126"/>
      <c r="UHI183" s="126"/>
      <c r="UHJ183" s="126"/>
      <c r="UHK183" s="126"/>
      <c r="UHL183" s="126"/>
      <c r="UHM183" s="126"/>
      <c r="UHN183" s="126"/>
      <c r="UHO183" s="126"/>
      <c r="UHP183" s="126"/>
      <c r="UHQ183" s="126"/>
      <c r="UHR183" s="126"/>
      <c r="UHS183" s="126"/>
      <c r="UHT183" s="126"/>
      <c r="UHU183" s="126"/>
      <c r="UHV183" s="126"/>
      <c r="UHW183" s="126"/>
      <c r="UHX183" s="126"/>
      <c r="UHY183" s="126"/>
      <c r="UHZ183" s="126"/>
      <c r="UIA183" s="126"/>
      <c r="UIB183" s="126"/>
      <c r="UIC183" s="126"/>
      <c r="UID183" s="126"/>
      <c r="UIE183" s="126"/>
      <c r="UIF183" s="126"/>
      <c r="UIG183" s="126"/>
      <c r="UIH183" s="126"/>
      <c r="UII183" s="126"/>
      <c r="UIJ183" s="126"/>
      <c r="UIK183" s="126"/>
      <c r="UIL183" s="126"/>
      <c r="UIM183" s="126"/>
      <c r="UIN183" s="126"/>
      <c r="UIO183" s="126"/>
      <c r="UIP183" s="126"/>
      <c r="UIQ183" s="126"/>
      <c r="UIR183" s="126"/>
      <c r="UIS183" s="126"/>
      <c r="UIT183" s="126"/>
      <c r="UIU183" s="126"/>
      <c r="UIV183" s="126"/>
      <c r="UIW183" s="126"/>
      <c r="UIX183" s="126"/>
      <c r="UIY183" s="126"/>
      <c r="UIZ183" s="126"/>
      <c r="UJA183" s="126"/>
      <c r="UJB183" s="126"/>
      <c r="UJC183" s="126"/>
      <c r="UJD183" s="126"/>
      <c r="UJE183" s="126"/>
      <c r="UJF183" s="126"/>
      <c r="UJG183" s="126"/>
      <c r="UJH183" s="126"/>
      <c r="UJI183" s="126"/>
      <c r="UJJ183" s="126"/>
      <c r="UJK183" s="126"/>
      <c r="UJL183" s="126"/>
      <c r="UJM183" s="126"/>
      <c r="UJN183" s="126"/>
      <c r="UJO183" s="126"/>
      <c r="UJP183" s="126"/>
      <c r="UJQ183" s="126"/>
      <c r="UJR183" s="126"/>
      <c r="UJS183" s="126"/>
      <c r="UJT183" s="126"/>
      <c r="UJU183" s="126"/>
      <c r="UJV183" s="126"/>
      <c r="UJW183" s="126"/>
      <c r="UJX183" s="126"/>
      <c r="UJY183" s="126"/>
      <c r="UJZ183" s="126"/>
      <c r="UKA183" s="126"/>
      <c r="UKB183" s="126"/>
      <c r="UKC183" s="126"/>
      <c r="UKD183" s="126"/>
      <c r="UKE183" s="126"/>
      <c r="UKF183" s="126"/>
      <c r="UKG183" s="126"/>
      <c r="UKH183" s="126"/>
      <c r="UKI183" s="126"/>
      <c r="UKJ183" s="126"/>
      <c r="UKK183" s="126"/>
      <c r="UKL183" s="126"/>
      <c r="UKM183" s="126"/>
      <c r="UKN183" s="126"/>
      <c r="UKO183" s="126"/>
      <c r="UKP183" s="126"/>
      <c r="UKQ183" s="126"/>
      <c r="UKR183" s="126"/>
      <c r="UKS183" s="126"/>
      <c r="UKT183" s="126"/>
      <c r="UKU183" s="126"/>
      <c r="UKV183" s="126"/>
      <c r="UKW183" s="126"/>
      <c r="UKX183" s="126"/>
      <c r="UKY183" s="126"/>
      <c r="UKZ183" s="126"/>
      <c r="ULA183" s="126"/>
      <c r="ULB183" s="126"/>
      <c r="ULC183" s="126"/>
      <c r="ULD183" s="126"/>
      <c r="ULE183" s="126"/>
      <c r="ULF183" s="126"/>
      <c r="ULG183" s="126"/>
      <c r="ULH183" s="126"/>
      <c r="ULI183" s="126"/>
      <c r="ULJ183" s="126"/>
      <c r="ULK183" s="126"/>
      <c r="ULL183" s="126"/>
      <c r="ULM183" s="126"/>
      <c r="ULN183" s="126"/>
      <c r="ULO183" s="126"/>
      <c r="ULP183" s="126"/>
      <c r="ULQ183" s="126"/>
      <c r="ULR183" s="126"/>
      <c r="ULS183" s="126"/>
      <c r="ULT183" s="126"/>
      <c r="ULU183" s="126"/>
      <c r="ULV183" s="126"/>
      <c r="ULW183" s="126"/>
      <c r="ULX183" s="126"/>
      <c r="ULY183" s="126"/>
      <c r="ULZ183" s="126"/>
      <c r="UMA183" s="126"/>
      <c r="UMB183" s="126"/>
      <c r="UMC183" s="126"/>
      <c r="UMD183" s="126"/>
      <c r="UME183" s="126"/>
      <c r="UMF183" s="126"/>
      <c r="UMG183" s="126"/>
      <c r="UMH183" s="126"/>
      <c r="UMI183" s="126"/>
      <c r="UMJ183" s="126"/>
      <c r="UMK183" s="126"/>
      <c r="UML183" s="126"/>
      <c r="UMM183" s="126"/>
      <c r="UMN183" s="126"/>
      <c r="UMO183" s="126"/>
      <c r="UMP183" s="126"/>
      <c r="UMQ183" s="126"/>
      <c r="UMR183" s="126"/>
      <c r="UMS183" s="126"/>
      <c r="UMT183" s="126"/>
      <c r="UMU183" s="126"/>
      <c r="UMV183" s="126"/>
      <c r="UMW183" s="126"/>
      <c r="UMX183" s="126"/>
      <c r="UMY183" s="126"/>
      <c r="UMZ183" s="126"/>
      <c r="UNA183" s="126"/>
      <c r="UNB183" s="126"/>
      <c r="UNC183" s="126"/>
      <c r="UND183" s="126"/>
      <c r="UNE183" s="126"/>
      <c r="UNF183" s="126"/>
      <c r="UNG183" s="126"/>
      <c r="UNH183" s="126"/>
      <c r="UNI183" s="126"/>
      <c r="UNJ183" s="126"/>
      <c r="UNK183" s="126"/>
      <c r="UNL183" s="126"/>
      <c r="UNM183" s="126"/>
      <c r="UNN183" s="126"/>
      <c r="UNO183" s="126"/>
      <c r="UNP183" s="126"/>
      <c r="UNQ183" s="126"/>
      <c r="UNR183" s="126"/>
      <c r="UNS183" s="126"/>
      <c r="UNT183" s="126"/>
      <c r="UNU183" s="126"/>
      <c r="UNV183" s="126"/>
      <c r="UNW183" s="126"/>
      <c r="UNX183" s="126"/>
      <c r="UNY183" s="126"/>
      <c r="UNZ183" s="126"/>
      <c r="UOA183" s="126"/>
      <c r="UOB183" s="126"/>
      <c r="UOC183" s="126"/>
      <c r="UOD183" s="126"/>
      <c r="UOE183" s="126"/>
      <c r="UOF183" s="126"/>
      <c r="UOG183" s="126"/>
      <c r="UOH183" s="126"/>
      <c r="UOI183" s="126"/>
      <c r="UOJ183" s="126"/>
      <c r="UOK183" s="126"/>
      <c r="UOL183" s="126"/>
      <c r="UOM183" s="126"/>
      <c r="UON183" s="126"/>
      <c r="UOO183" s="126"/>
      <c r="UOP183" s="126"/>
      <c r="UOQ183" s="126"/>
      <c r="UOR183" s="126"/>
      <c r="UOS183" s="126"/>
      <c r="UOT183" s="126"/>
      <c r="UOU183" s="126"/>
      <c r="UOV183" s="126"/>
      <c r="UOW183" s="126"/>
      <c r="UOX183" s="126"/>
      <c r="UOY183" s="126"/>
      <c r="UOZ183" s="126"/>
      <c r="UPA183" s="126"/>
      <c r="UPB183" s="126"/>
      <c r="UPC183" s="126"/>
      <c r="UPD183" s="126"/>
      <c r="UPE183" s="126"/>
      <c r="UPF183" s="126"/>
      <c r="UPG183" s="126"/>
      <c r="UPH183" s="126"/>
      <c r="UPI183" s="126"/>
      <c r="UPJ183" s="126"/>
      <c r="UPK183" s="126"/>
      <c r="UPL183" s="126"/>
      <c r="UPM183" s="126"/>
      <c r="UPN183" s="126"/>
      <c r="UPO183" s="126"/>
      <c r="UPP183" s="126"/>
      <c r="UPQ183" s="126"/>
      <c r="UPR183" s="126"/>
      <c r="UPS183" s="126"/>
      <c r="UPT183" s="126"/>
      <c r="UPU183" s="126"/>
      <c r="UPV183" s="126"/>
      <c r="UPW183" s="126"/>
      <c r="UPX183" s="126"/>
      <c r="UPY183" s="126"/>
      <c r="UPZ183" s="126"/>
      <c r="UQA183" s="126"/>
      <c r="UQB183" s="126"/>
      <c r="UQC183" s="126"/>
      <c r="UQD183" s="126"/>
      <c r="UQE183" s="126"/>
      <c r="UQF183" s="126"/>
      <c r="UQG183" s="126"/>
      <c r="UQH183" s="126"/>
      <c r="UQI183" s="126"/>
      <c r="UQJ183" s="126"/>
      <c r="UQK183" s="126"/>
      <c r="UQL183" s="126"/>
      <c r="UQM183" s="126"/>
      <c r="UQN183" s="126"/>
      <c r="UQO183" s="126"/>
      <c r="UQP183" s="126"/>
      <c r="UQQ183" s="126"/>
      <c r="UQR183" s="126"/>
      <c r="UQS183" s="126"/>
      <c r="UQT183" s="126"/>
      <c r="UQU183" s="126"/>
      <c r="UQV183" s="126"/>
      <c r="UQW183" s="126"/>
      <c r="UQX183" s="126"/>
      <c r="UQY183" s="126"/>
      <c r="UQZ183" s="126"/>
      <c r="URA183" s="126"/>
      <c r="URB183" s="126"/>
      <c r="URC183" s="126"/>
      <c r="URD183" s="126"/>
      <c r="URE183" s="126"/>
      <c r="URF183" s="126"/>
      <c r="URG183" s="126"/>
      <c r="URH183" s="126"/>
      <c r="URI183" s="126"/>
      <c r="URJ183" s="126"/>
      <c r="URK183" s="126"/>
      <c r="URL183" s="126"/>
      <c r="URM183" s="126"/>
      <c r="URN183" s="126"/>
      <c r="URO183" s="126"/>
      <c r="URP183" s="126"/>
      <c r="URQ183" s="126"/>
      <c r="URR183" s="126"/>
      <c r="URS183" s="126"/>
      <c r="URT183" s="126"/>
      <c r="URU183" s="126"/>
      <c r="URV183" s="126"/>
      <c r="URW183" s="126"/>
      <c r="URX183" s="126"/>
      <c r="URY183" s="126"/>
      <c r="URZ183" s="126"/>
      <c r="USA183" s="126"/>
      <c r="USB183" s="126"/>
      <c r="USC183" s="126"/>
      <c r="USD183" s="126"/>
      <c r="USE183" s="126"/>
      <c r="USF183" s="126"/>
      <c r="USG183" s="126"/>
      <c r="USH183" s="126"/>
      <c r="USI183" s="126"/>
      <c r="USJ183" s="126"/>
      <c r="USK183" s="126"/>
      <c r="USL183" s="126"/>
      <c r="USM183" s="126"/>
      <c r="USN183" s="126"/>
      <c r="USO183" s="126"/>
      <c r="USP183" s="126"/>
      <c r="USQ183" s="126"/>
      <c r="USR183" s="126"/>
      <c r="USS183" s="126"/>
      <c r="UST183" s="126"/>
      <c r="USU183" s="126"/>
      <c r="USV183" s="126"/>
      <c r="USW183" s="126"/>
      <c r="USX183" s="126"/>
      <c r="USY183" s="126"/>
      <c r="USZ183" s="126"/>
      <c r="UTA183" s="126"/>
      <c r="UTB183" s="126"/>
      <c r="UTC183" s="126"/>
      <c r="UTD183" s="126"/>
      <c r="UTE183" s="126"/>
      <c r="UTF183" s="126"/>
      <c r="UTG183" s="126"/>
      <c r="UTH183" s="126"/>
      <c r="UTI183" s="126"/>
      <c r="UTJ183" s="126"/>
      <c r="UTK183" s="126"/>
      <c r="UTL183" s="126"/>
      <c r="UTM183" s="126"/>
      <c r="UTN183" s="126"/>
      <c r="UTO183" s="126"/>
      <c r="UTP183" s="126"/>
      <c r="UTQ183" s="126"/>
      <c r="UTR183" s="126"/>
      <c r="UTS183" s="126"/>
      <c r="UTT183" s="126"/>
      <c r="UTU183" s="126"/>
      <c r="UTV183" s="126"/>
      <c r="UTW183" s="126"/>
      <c r="UTX183" s="126"/>
      <c r="UTY183" s="126"/>
      <c r="UTZ183" s="126"/>
      <c r="UUA183" s="126"/>
      <c r="UUB183" s="126"/>
      <c r="UUC183" s="126"/>
      <c r="UUD183" s="126"/>
      <c r="UUE183" s="126"/>
      <c r="UUF183" s="126"/>
      <c r="UUG183" s="126"/>
      <c r="UUH183" s="126"/>
      <c r="UUI183" s="126"/>
      <c r="UUJ183" s="126"/>
      <c r="UUK183" s="126"/>
      <c r="UUL183" s="126"/>
      <c r="UUM183" s="126"/>
      <c r="UUN183" s="126"/>
      <c r="UUO183" s="126"/>
      <c r="UUP183" s="126"/>
      <c r="UUQ183" s="126"/>
      <c r="UUR183" s="126"/>
      <c r="UUS183" s="126"/>
      <c r="UUT183" s="126"/>
      <c r="UUU183" s="126"/>
      <c r="UUV183" s="126"/>
      <c r="UUW183" s="126"/>
      <c r="UUX183" s="126"/>
      <c r="UUY183" s="126"/>
      <c r="UUZ183" s="126"/>
      <c r="UVA183" s="126"/>
      <c r="UVB183" s="126"/>
      <c r="UVC183" s="126"/>
      <c r="UVD183" s="126"/>
      <c r="UVE183" s="126"/>
      <c r="UVF183" s="126"/>
      <c r="UVG183" s="126"/>
      <c r="UVH183" s="126"/>
      <c r="UVI183" s="126"/>
      <c r="UVJ183" s="126"/>
      <c r="UVK183" s="126"/>
      <c r="UVL183" s="126"/>
      <c r="UVM183" s="126"/>
      <c r="UVN183" s="126"/>
      <c r="UVO183" s="126"/>
      <c r="UVP183" s="126"/>
      <c r="UVQ183" s="126"/>
      <c r="UVR183" s="126"/>
      <c r="UVS183" s="126"/>
      <c r="UVT183" s="126"/>
      <c r="UVU183" s="126"/>
      <c r="UVV183" s="126"/>
      <c r="UVW183" s="126"/>
      <c r="UVX183" s="126"/>
      <c r="UVY183" s="126"/>
      <c r="UVZ183" s="126"/>
      <c r="UWA183" s="126"/>
      <c r="UWB183" s="126"/>
      <c r="UWC183" s="126"/>
      <c r="UWD183" s="126"/>
      <c r="UWE183" s="126"/>
      <c r="UWF183" s="126"/>
      <c r="UWG183" s="126"/>
      <c r="UWH183" s="126"/>
      <c r="UWI183" s="126"/>
      <c r="UWJ183" s="126"/>
      <c r="UWK183" s="126"/>
      <c r="UWL183" s="126"/>
      <c r="UWM183" s="126"/>
      <c r="UWN183" s="126"/>
      <c r="UWO183" s="126"/>
      <c r="UWP183" s="126"/>
      <c r="UWQ183" s="126"/>
      <c r="UWR183" s="126"/>
      <c r="UWS183" s="126"/>
      <c r="UWT183" s="126"/>
      <c r="UWU183" s="126"/>
      <c r="UWV183" s="126"/>
      <c r="UWW183" s="126"/>
      <c r="UWX183" s="126"/>
      <c r="UWY183" s="126"/>
      <c r="UWZ183" s="126"/>
      <c r="UXA183" s="126"/>
      <c r="UXB183" s="126"/>
      <c r="UXC183" s="126"/>
      <c r="UXD183" s="126"/>
      <c r="UXE183" s="126"/>
      <c r="UXF183" s="126"/>
      <c r="UXG183" s="126"/>
      <c r="UXH183" s="126"/>
      <c r="UXI183" s="126"/>
      <c r="UXJ183" s="126"/>
      <c r="UXK183" s="126"/>
      <c r="UXL183" s="126"/>
      <c r="UXM183" s="126"/>
      <c r="UXN183" s="126"/>
      <c r="UXO183" s="126"/>
      <c r="UXP183" s="126"/>
      <c r="UXQ183" s="126"/>
      <c r="UXR183" s="126"/>
      <c r="UXS183" s="126"/>
      <c r="UXT183" s="126"/>
      <c r="UXU183" s="126"/>
      <c r="UXV183" s="126"/>
      <c r="UXW183" s="126"/>
      <c r="UXX183" s="126"/>
      <c r="UXY183" s="126"/>
      <c r="UXZ183" s="126"/>
      <c r="UYA183" s="126"/>
      <c r="UYB183" s="126"/>
      <c r="UYC183" s="126"/>
      <c r="UYD183" s="126"/>
      <c r="UYE183" s="126"/>
      <c r="UYF183" s="126"/>
      <c r="UYG183" s="126"/>
      <c r="UYH183" s="126"/>
      <c r="UYI183" s="126"/>
      <c r="UYJ183" s="126"/>
      <c r="UYK183" s="126"/>
      <c r="UYL183" s="126"/>
      <c r="UYM183" s="126"/>
      <c r="UYN183" s="126"/>
      <c r="UYO183" s="126"/>
      <c r="UYP183" s="126"/>
      <c r="UYQ183" s="126"/>
      <c r="UYR183" s="126"/>
      <c r="UYS183" s="126"/>
      <c r="UYT183" s="126"/>
      <c r="UYU183" s="126"/>
      <c r="UYV183" s="126"/>
      <c r="UYW183" s="126"/>
      <c r="UYX183" s="126"/>
      <c r="UYY183" s="126"/>
      <c r="UYZ183" s="126"/>
      <c r="UZA183" s="126"/>
      <c r="UZB183" s="126"/>
      <c r="UZC183" s="126"/>
      <c r="UZD183" s="126"/>
      <c r="UZE183" s="126"/>
      <c r="UZF183" s="126"/>
      <c r="UZG183" s="126"/>
      <c r="UZH183" s="126"/>
      <c r="UZI183" s="126"/>
      <c r="UZJ183" s="126"/>
      <c r="UZK183" s="126"/>
      <c r="UZL183" s="126"/>
      <c r="UZM183" s="126"/>
      <c r="UZN183" s="126"/>
      <c r="UZO183" s="126"/>
      <c r="UZP183" s="126"/>
      <c r="UZQ183" s="126"/>
      <c r="UZR183" s="126"/>
      <c r="UZS183" s="126"/>
      <c r="UZT183" s="126"/>
      <c r="UZU183" s="126"/>
      <c r="UZV183" s="126"/>
      <c r="UZW183" s="126"/>
      <c r="UZX183" s="126"/>
      <c r="UZY183" s="126"/>
      <c r="UZZ183" s="126"/>
      <c r="VAA183" s="126"/>
      <c r="VAB183" s="126"/>
      <c r="VAC183" s="126"/>
      <c r="VAD183" s="126"/>
      <c r="VAE183" s="126"/>
      <c r="VAF183" s="126"/>
      <c r="VAG183" s="126"/>
      <c r="VAH183" s="126"/>
      <c r="VAI183" s="126"/>
      <c r="VAJ183" s="126"/>
      <c r="VAK183" s="126"/>
      <c r="VAL183" s="126"/>
      <c r="VAM183" s="126"/>
      <c r="VAN183" s="126"/>
      <c r="VAO183" s="126"/>
      <c r="VAP183" s="126"/>
      <c r="VAQ183" s="126"/>
      <c r="VAR183" s="126"/>
      <c r="VAS183" s="126"/>
      <c r="VAT183" s="126"/>
      <c r="VAU183" s="126"/>
      <c r="VAV183" s="126"/>
      <c r="VAW183" s="126"/>
      <c r="VAX183" s="126"/>
      <c r="VAY183" s="126"/>
      <c r="VAZ183" s="126"/>
      <c r="VBA183" s="126"/>
      <c r="VBB183" s="126"/>
      <c r="VBC183" s="126"/>
      <c r="VBD183" s="126"/>
      <c r="VBE183" s="126"/>
      <c r="VBF183" s="126"/>
      <c r="VBG183" s="126"/>
      <c r="VBH183" s="126"/>
      <c r="VBI183" s="126"/>
      <c r="VBJ183" s="126"/>
      <c r="VBK183" s="126"/>
      <c r="VBL183" s="126"/>
      <c r="VBM183" s="126"/>
      <c r="VBN183" s="126"/>
      <c r="VBO183" s="126"/>
      <c r="VBP183" s="126"/>
      <c r="VBQ183" s="126"/>
      <c r="VBR183" s="126"/>
      <c r="VBS183" s="126"/>
      <c r="VBT183" s="126"/>
      <c r="VBU183" s="126"/>
      <c r="VBV183" s="126"/>
      <c r="VBW183" s="126"/>
      <c r="VBX183" s="126"/>
      <c r="VBY183" s="126"/>
      <c r="VBZ183" s="126"/>
      <c r="VCA183" s="126"/>
      <c r="VCB183" s="126"/>
      <c r="VCC183" s="126"/>
      <c r="VCD183" s="126"/>
      <c r="VCE183" s="126"/>
      <c r="VCF183" s="126"/>
      <c r="VCG183" s="126"/>
      <c r="VCH183" s="126"/>
      <c r="VCI183" s="126"/>
      <c r="VCJ183" s="126"/>
      <c r="VCK183" s="126"/>
      <c r="VCL183" s="126"/>
      <c r="VCM183" s="126"/>
      <c r="VCN183" s="126"/>
      <c r="VCO183" s="126"/>
      <c r="VCP183" s="126"/>
      <c r="VCQ183" s="126"/>
      <c r="VCR183" s="126"/>
      <c r="VCS183" s="126"/>
      <c r="VCT183" s="126"/>
      <c r="VCU183" s="126"/>
      <c r="VCV183" s="126"/>
      <c r="VCW183" s="126"/>
      <c r="VCX183" s="126"/>
      <c r="VCY183" s="126"/>
      <c r="VCZ183" s="126"/>
      <c r="VDA183" s="126"/>
      <c r="VDB183" s="126"/>
      <c r="VDC183" s="126"/>
      <c r="VDD183" s="126"/>
      <c r="VDE183" s="126"/>
      <c r="VDF183" s="126"/>
      <c r="VDG183" s="126"/>
      <c r="VDH183" s="126"/>
      <c r="VDI183" s="126"/>
      <c r="VDJ183" s="126"/>
      <c r="VDK183" s="126"/>
      <c r="VDL183" s="126"/>
      <c r="VDM183" s="126"/>
      <c r="VDN183" s="126"/>
      <c r="VDO183" s="126"/>
      <c r="VDP183" s="126"/>
      <c r="VDQ183" s="126"/>
      <c r="VDR183" s="126"/>
      <c r="VDS183" s="126"/>
      <c r="VDT183" s="126"/>
      <c r="VDU183" s="126"/>
      <c r="VDV183" s="126"/>
      <c r="VDW183" s="126"/>
      <c r="VDX183" s="126"/>
      <c r="VDY183" s="126"/>
      <c r="VDZ183" s="126"/>
      <c r="VEA183" s="126"/>
      <c r="VEB183" s="126"/>
      <c r="VEC183" s="126"/>
      <c r="VED183" s="126"/>
      <c r="VEE183" s="126"/>
      <c r="VEF183" s="126"/>
      <c r="VEG183" s="126"/>
      <c r="VEH183" s="126"/>
      <c r="VEI183" s="126"/>
      <c r="VEJ183" s="126"/>
      <c r="VEK183" s="126"/>
      <c r="VEL183" s="126"/>
      <c r="VEM183" s="126"/>
      <c r="VEN183" s="126"/>
      <c r="VEO183" s="126"/>
      <c r="VEP183" s="126"/>
      <c r="VEQ183" s="126"/>
      <c r="VER183" s="126"/>
      <c r="VES183" s="126"/>
      <c r="VET183" s="126"/>
      <c r="VEU183" s="126"/>
      <c r="VEV183" s="126"/>
      <c r="VEW183" s="126"/>
      <c r="VEX183" s="126"/>
      <c r="VEY183" s="126"/>
      <c r="VEZ183" s="126"/>
      <c r="VFA183" s="126"/>
      <c r="VFB183" s="126"/>
      <c r="VFC183" s="126"/>
      <c r="VFD183" s="126"/>
      <c r="VFE183" s="126"/>
      <c r="VFF183" s="126"/>
      <c r="VFG183" s="126"/>
      <c r="VFH183" s="126"/>
      <c r="VFI183" s="126"/>
      <c r="VFJ183" s="126"/>
      <c r="VFK183" s="126"/>
      <c r="VFL183" s="126"/>
      <c r="VFM183" s="126"/>
      <c r="VFN183" s="126"/>
      <c r="VFO183" s="126"/>
      <c r="VFP183" s="126"/>
      <c r="VFQ183" s="126"/>
      <c r="VFR183" s="126"/>
      <c r="VFS183" s="126"/>
      <c r="VFT183" s="126"/>
      <c r="VFU183" s="126"/>
      <c r="VFV183" s="126"/>
      <c r="VFW183" s="126"/>
      <c r="VFX183" s="126"/>
      <c r="VFY183" s="126"/>
      <c r="VFZ183" s="126"/>
      <c r="VGA183" s="126"/>
      <c r="VGB183" s="126"/>
      <c r="VGC183" s="126"/>
      <c r="VGD183" s="126"/>
      <c r="VGE183" s="126"/>
      <c r="VGF183" s="126"/>
      <c r="VGG183" s="126"/>
      <c r="VGH183" s="126"/>
      <c r="VGI183" s="126"/>
      <c r="VGJ183" s="126"/>
      <c r="VGK183" s="126"/>
      <c r="VGL183" s="126"/>
      <c r="VGM183" s="126"/>
      <c r="VGN183" s="126"/>
      <c r="VGO183" s="126"/>
      <c r="VGP183" s="126"/>
      <c r="VGQ183" s="126"/>
      <c r="VGR183" s="126"/>
      <c r="VGS183" s="126"/>
      <c r="VGT183" s="126"/>
      <c r="VGU183" s="126"/>
      <c r="VGV183" s="126"/>
      <c r="VGW183" s="126"/>
      <c r="VGX183" s="126"/>
      <c r="VGY183" s="126"/>
      <c r="VGZ183" s="126"/>
      <c r="VHA183" s="126"/>
      <c r="VHB183" s="126"/>
      <c r="VHC183" s="126"/>
      <c r="VHD183" s="126"/>
      <c r="VHE183" s="126"/>
      <c r="VHF183" s="126"/>
      <c r="VHG183" s="126"/>
      <c r="VHH183" s="126"/>
      <c r="VHI183" s="126"/>
      <c r="VHJ183" s="126"/>
      <c r="VHK183" s="126"/>
      <c r="VHL183" s="126"/>
      <c r="VHM183" s="126"/>
      <c r="VHN183" s="126"/>
      <c r="VHO183" s="126"/>
      <c r="VHP183" s="126"/>
      <c r="VHQ183" s="126"/>
      <c r="VHR183" s="126"/>
      <c r="VHS183" s="126"/>
      <c r="VHT183" s="126"/>
      <c r="VHU183" s="126"/>
      <c r="VHV183" s="126"/>
      <c r="VHW183" s="126"/>
      <c r="VHX183" s="126"/>
      <c r="VHY183" s="126"/>
      <c r="VHZ183" s="126"/>
      <c r="VIA183" s="126"/>
      <c r="VIB183" s="126"/>
      <c r="VIC183" s="126"/>
      <c r="VID183" s="126"/>
      <c r="VIE183" s="126"/>
      <c r="VIF183" s="126"/>
      <c r="VIG183" s="126"/>
      <c r="VIH183" s="126"/>
      <c r="VII183" s="126"/>
      <c r="VIJ183" s="126"/>
      <c r="VIK183" s="126"/>
      <c r="VIL183" s="126"/>
      <c r="VIM183" s="126"/>
      <c r="VIN183" s="126"/>
      <c r="VIO183" s="126"/>
      <c r="VIP183" s="126"/>
      <c r="VIQ183" s="126"/>
      <c r="VIR183" s="126"/>
      <c r="VIS183" s="126"/>
      <c r="VIT183" s="126"/>
      <c r="VIU183" s="126"/>
      <c r="VIV183" s="126"/>
      <c r="VIW183" s="126"/>
      <c r="VIX183" s="126"/>
      <c r="VIY183" s="126"/>
      <c r="VIZ183" s="126"/>
      <c r="VJA183" s="126"/>
      <c r="VJB183" s="126"/>
      <c r="VJC183" s="126"/>
      <c r="VJD183" s="126"/>
      <c r="VJE183" s="126"/>
      <c r="VJF183" s="126"/>
      <c r="VJG183" s="126"/>
      <c r="VJH183" s="126"/>
      <c r="VJI183" s="126"/>
      <c r="VJJ183" s="126"/>
      <c r="VJK183" s="126"/>
      <c r="VJL183" s="126"/>
      <c r="VJM183" s="126"/>
      <c r="VJN183" s="126"/>
      <c r="VJO183" s="126"/>
      <c r="VJP183" s="126"/>
      <c r="VJQ183" s="126"/>
      <c r="VJR183" s="126"/>
      <c r="VJS183" s="126"/>
      <c r="VJT183" s="126"/>
      <c r="VJU183" s="126"/>
      <c r="VJV183" s="126"/>
      <c r="VJW183" s="126"/>
      <c r="VJX183" s="126"/>
      <c r="VJY183" s="126"/>
      <c r="VJZ183" s="126"/>
      <c r="VKA183" s="126"/>
      <c r="VKB183" s="126"/>
      <c r="VKC183" s="126"/>
      <c r="VKD183" s="126"/>
      <c r="VKE183" s="126"/>
      <c r="VKF183" s="126"/>
      <c r="VKG183" s="126"/>
      <c r="VKH183" s="126"/>
      <c r="VKI183" s="126"/>
      <c r="VKJ183" s="126"/>
      <c r="VKK183" s="126"/>
      <c r="VKL183" s="126"/>
      <c r="VKM183" s="126"/>
      <c r="VKN183" s="126"/>
      <c r="VKO183" s="126"/>
      <c r="VKP183" s="126"/>
      <c r="VKQ183" s="126"/>
      <c r="VKR183" s="126"/>
      <c r="VKS183" s="126"/>
      <c r="VKT183" s="126"/>
      <c r="VKU183" s="126"/>
      <c r="VKV183" s="126"/>
      <c r="VKW183" s="126"/>
      <c r="VKX183" s="126"/>
      <c r="VKY183" s="126"/>
      <c r="VKZ183" s="126"/>
      <c r="VLA183" s="126"/>
      <c r="VLB183" s="126"/>
      <c r="VLC183" s="126"/>
      <c r="VLD183" s="126"/>
      <c r="VLE183" s="126"/>
      <c r="VLF183" s="126"/>
      <c r="VLG183" s="126"/>
      <c r="VLH183" s="126"/>
      <c r="VLI183" s="126"/>
      <c r="VLJ183" s="126"/>
      <c r="VLK183" s="126"/>
      <c r="VLL183" s="126"/>
      <c r="VLM183" s="126"/>
      <c r="VLN183" s="126"/>
      <c r="VLO183" s="126"/>
      <c r="VLP183" s="126"/>
      <c r="VLQ183" s="126"/>
      <c r="VLR183" s="126"/>
      <c r="VLS183" s="126"/>
      <c r="VLT183" s="126"/>
      <c r="VLU183" s="126"/>
      <c r="VLV183" s="126"/>
      <c r="VLW183" s="126"/>
      <c r="VLX183" s="126"/>
      <c r="VLY183" s="126"/>
      <c r="VLZ183" s="126"/>
      <c r="VMA183" s="126"/>
      <c r="VMB183" s="126"/>
      <c r="VMC183" s="126"/>
      <c r="VMD183" s="126"/>
      <c r="VME183" s="126"/>
      <c r="VMF183" s="126"/>
      <c r="VMG183" s="126"/>
      <c r="VMH183" s="126"/>
      <c r="VMI183" s="126"/>
      <c r="VMJ183" s="126"/>
      <c r="VMK183" s="126"/>
      <c r="VML183" s="126"/>
      <c r="VMM183" s="126"/>
      <c r="VMN183" s="126"/>
      <c r="VMO183" s="126"/>
      <c r="VMP183" s="126"/>
      <c r="VMQ183" s="126"/>
      <c r="VMR183" s="126"/>
      <c r="VMS183" s="126"/>
      <c r="VMT183" s="126"/>
      <c r="VMU183" s="126"/>
      <c r="VMV183" s="126"/>
      <c r="VMW183" s="126"/>
      <c r="VMX183" s="126"/>
      <c r="VMY183" s="126"/>
      <c r="VMZ183" s="126"/>
      <c r="VNA183" s="126"/>
      <c r="VNB183" s="126"/>
      <c r="VNC183" s="126"/>
      <c r="VND183" s="126"/>
      <c r="VNE183" s="126"/>
      <c r="VNF183" s="126"/>
      <c r="VNG183" s="126"/>
      <c r="VNH183" s="126"/>
      <c r="VNI183" s="126"/>
      <c r="VNJ183" s="126"/>
      <c r="VNK183" s="126"/>
      <c r="VNL183" s="126"/>
      <c r="VNM183" s="126"/>
      <c r="VNN183" s="126"/>
      <c r="VNO183" s="126"/>
      <c r="VNP183" s="126"/>
      <c r="VNQ183" s="126"/>
      <c r="VNR183" s="126"/>
      <c r="VNS183" s="126"/>
      <c r="VNT183" s="126"/>
      <c r="VNU183" s="126"/>
      <c r="VNV183" s="126"/>
      <c r="VNW183" s="126"/>
      <c r="VNX183" s="126"/>
      <c r="VNY183" s="126"/>
      <c r="VNZ183" s="126"/>
      <c r="VOA183" s="126"/>
      <c r="VOB183" s="126"/>
      <c r="VOC183" s="126"/>
      <c r="VOD183" s="126"/>
      <c r="VOE183" s="126"/>
      <c r="VOF183" s="126"/>
      <c r="VOG183" s="126"/>
      <c r="VOH183" s="126"/>
      <c r="VOI183" s="126"/>
      <c r="VOJ183" s="126"/>
      <c r="VOK183" s="126"/>
      <c r="VOL183" s="126"/>
      <c r="VOM183" s="126"/>
      <c r="VON183" s="126"/>
      <c r="VOO183" s="126"/>
      <c r="VOP183" s="126"/>
      <c r="VOQ183" s="126"/>
      <c r="VOR183" s="126"/>
      <c r="VOS183" s="126"/>
      <c r="VOT183" s="126"/>
      <c r="VOU183" s="126"/>
      <c r="VOV183" s="126"/>
      <c r="VOW183" s="126"/>
      <c r="VOX183" s="126"/>
      <c r="VOY183" s="126"/>
      <c r="VOZ183" s="126"/>
      <c r="VPA183" s="126"/>
      <c r="VPB183" s="126"/>
      <c r="VPC183" s="126"/>
      <c r="VPD183" s="126"/>
      <c r="VPE183" s="126"/>
      <c r="VPF183" s="126"/>
      <c r="VPG183" s="126"/>
      <c r="VPH183" s="126"/>
      <c r="VPI183" s="126"/>
      <c r="VPJ183" s="126"/>
      <c r="VPK183" s="126"/>
      <c r="VPL183" s="126"/>
      <c r="VPM183" s="126"/>
      <c r="VPN183" s="126"/>
      <c r="VPO183" s="126"/>
      <c r="VPP183" s="126"/>
      <c r="VPQ183" s="126"/>
      <c r="VPR183" s="126"/>
      <c r="VPS183" s="126"/>
      <c r="VPT183" s="126"/>
      <c r="VPU183" s="126"/>
      <c r="VPV183" s="126"/>
      <c r="VPW183" s="126"/>
      <c r="VPX183" s="126"/>
      <c r="VPY183" s="126"/>
      <c r="VPZ183" s="126"/>
      <c r="VQA183" s="126"/>
      <c r="VQB183" s="126"/>
      <c r="VQC183" s="126"/>
      <c r="VQD183" s="126"/>
      <c r="VQE183" s="126"/>
      <c r="VQF183" s="126"/>
      <c r="VQG183" s="126"/>
      <c r="VQH183" s="126"/>
      <c r="VQI183" s="126"/>
      <c r="VQJ183" s="126"/>
      <c r="VQK183" s="126"/>
      <c r="VQL183" s="126"/>
      <c r="VQM183" s="126"/>
      <c r="VQN183" s="126"/>
      <c r="VQO183" s="126"/>
      <c r="VQP183" s="126"/>
      <c r="VQQ183" s="126"/>
      <c r="VQR183" s="126"/>
      <c r="VQS183" s="126"/>
      <c r="VQT183" s="126"/>
      <c r="VQU183" s="126"/>
      <c r="VQV183" s="126"/>
      <c r="VQW183" s="126"/>
      <c r="VQX183" s="126"/>
      <c r="VQY183" s="126"/>
      <c r="VQZ183" s="126"/>
      <c r="VRA183" s="126"/>
      <c r="VRB183" s="126"/>
      <c r="VRC183" s="126"/>
      <c r="VRD183" s="126"/>
      <c r="VRE183" s="126"/>
      <c r="VRF183" s="126"/>
      <c r="VRG183" s="126"/>
      <c r="VRH183" s="126"/>
      <c r="VRI183" s="126"/>
      <c r="VRJ183" s="126"/>
      <c r="VRK183" s="126"/>
      <c r="VRL183" s="126"/>
      <c r="VRM183" s="126"/>
      <c r="VRN183" s="126"/>
      <c r="VRO183" s="126"/>
      <c r="VRP183" s="126"/>
      <c r="VRQ183" s="126"/>
      <c r="VRR183" s="126"/>
      <c r="VRS183" s="126"/>
      <c r="VRT183" s="126"/>
      <c r="VRU183" s="126"/>
      <c r="VRV183" s="126"/>
      <c r="VRW183" s="126"/>
      <c r="VRX183" s="126"/>
      <c r="VRY183" s="126"/>
      <c r="VRZ183" s="126"/>
      <c r="VSA183" s="126"/>
      <c r="VSB183" s="126"/>
      <c r="VSC183" s="126"/>
      <c r="VSD183" s="126"/>
      <c r="VSE183" s="126"/>
      <c r="VSF183" s="126"/>
      <c r="VSG183" s="126"/>
      <c r="VSH183" s="126"/>
      <c r="VSI183" s="126"/>
      <c r="VSJ183" s="126"/>
      <c r="VSK183" s="126"/>
      <c r="VSL183" s="126"/>
      <c r="VSM183" s="126"/>
      <c r="VSN183" s="126"/>
      <c r="VSO183" s="126"/>
      <c r="VSP183" s="126"/>
      <c r="VSQ183" s="126"/>
      <c r="VSR183" s="126"/>
      <c r="VSS183" s="126"/>
      <c r="VST183" s="126"/>
      <c r="VSU183" s="126"/>
      <c r="VSV183" s="126"/>
      <c r="VSW183" s="126"/>
      <c r="VSX183" s="126"/>
      <c r="VSY183" s="126"/>
      <c r="VSZ183" s="126"/>
      <c r="VTA183" s="126"/>
      <c r="VTB183" s="126"/>
      <c r="VTC183" s="126"/>
      <c r="VTD183" s="126"/>
      <c r="VTE183" s="126"/>
      <c r="VTF183" s="126"/>
      <c r="VTG183" s="126"/>
      <c r="VTH183" s="126"/>
      <c r="VTI183" s="126"/>
      <c r="VTJ183" s="126"/>
      <c r="VTK183" s="126"/>
      <c r="VTL183" s="126"/>
      <c r="VTM183" s="126"/>
      <c r="VTN183" s="126"/>
      <c r="VTO183" s="126"/>
      <c r="VTP183" s="126"/>
      <c r="VTQ183" s="126"/>
      <c r="VTR183" s="126"/>
      <c r="VTS183" s="126"/>
      <c r="VTT183" s="126"/>
      <c r="VTU183" s="126"/>
      <c r="VTV183" s="126"/>
      <c r="VTW183" s="126"/>
      <c r="VTX183" s="126"/>
      <c r="VTY183" s="126"/>
      <c r="VTZ183" s="126"/>
      <c r="VUA183" s="126"/>
      <c r="VUB183" s="126"/>
      <c r="VUC183" s="126"/>
      <c r="VUD183" s="126"/>
      <c r="VUE183" s="126"/>
      <c r="VUF183" s="126"/>
      <c r="VUG183" s="126"/>
      <c r="VUH183" s="126"/>
      <c r="VUI183" s="126"/>
      <c r="VUJ183" s="126"/>
      <c r="VUK183" s="126"/>
      <c r="VUL183" s="126"/>
      <c r="VUM183" s="126"/>
      <c r="VUN183" s="126"/>
      <c r="VUO183" s="126"/>
      <c r="VUP183" s="126"/>
      <c r="VUQ183" s="126"/>
      <c r="VUR183" s="126"/>
      <c r="VUS183" s="126"/>
      <c r="VUT183" s="126"/>
      <c r="VUU183" s="126"/>
      <c r="VUV183" s="126"/>
      <c r="VUW183" s="126"/>
      <c r="VUX183" s="126"/>
      <c r="VUY183" s="126"/>
      <c r="VUZ183" s="126"/>
      <c r="VVA183" s="126"/>
      <c r="VVB183" s="126"/>
      <c r="VVC183" s="126"/>
      <c r="VVD183" s="126"/>
      <c r="VVE183" s="126"/>
      <c r="VVF183" s="126"/>
      <c r="VVG183" s="126"/>
      <c r="VVH183" s="126"/>
      <c r="VVI183" s="126"/>
      <c r="VVJ183" s="126"/>
      <c r="VVK183" s="126"/>
      <c r="VVL183" s="126"/>
      <c r="VVM183" s="126"/>
      <c r="VVN183" s="126"/>
      <c r="VVO183" s="126"/>
      <c r="VVP183" s="126"/>
      <c r="VVQ183" s="126"/>
      <c r="VVR183" s="126"/>
      <c r="VVS183" s="126"/>
      <c r="VVT183" s="126"/>
      <c r="VVU183" s="126"/>
      <c r="VVV183" s="126"/>
      <c r="VVW183" s="126"/>
      <c r="VVX183" s="126"/>
      <c r="VVY183" s="126"/>
      <c r="VVZ183" s="126"/>
      <c r="VWA183" s="126"/>
      <c r="VWB183" s="126"/>
      <c r="VWC183" s="126"/>
      <c r="VWD183" s="126"/>
      <c r="VWE183" s="126"/>
      <c r="VWF183" s="126"/>
      <c r="VWG183" s="126"/>
      <c r="VWH183" s="126"/>
      <c r="VWI183" s="126"/>
      <c r="VWJ183" s="126"/>
      <c r="VWK183" s="126"/>
      <c r="VWL183" s="126"/>
      <c r="VWM183" s="126"/>
      <c r="VWN183" s="126"/>
      <c r="VWO183" s="126"/>
      <c r="VWP183" s="126"/>
      <c r="VWQ183" s="126"/>
      <c r="VWR183" s="126"/>
      <c r="VWS183" s="126"/>
      <c r="VWT183" s="126"/>
      <c r="VWU183" s="126"/>
      <c r="VWV183" s="126"/>
      <c r="VWW183" s="126"/>
      <c r="VWX183" s="126"/>
      <c r="VWY183" s="126"/>
      <c r="VWZ183" s="126"/>
      <c r="VXA183" s="126"/>
      <c r="VXB183" s="126"/>
      <c r="VXC183" s="126"/>
      <c r="VXD183" s="126"/>
      <c r="VXE183" s="126"/>
      <c r="VXF183" s="126"/>
      <c r="VXG183" s="126"/>
      <c r="VXH183" s="126"/>
      <c r="VXI183" s="126"/>
      <c r="VXJ183" s="126"/>
      <c r="VXK183" s="126"/>
      <c r="VXL183" s="126"/>
      <c r="VXM183" s="126"/>
      <c r="VXN183" s="126"/>
      <c r="VXO183" s="126"/>
      <c r="VXP183" s="126"/>
      <c r="VXQ183" s="126"/>
      <c r="VXR183" s="126"/>
      <c r="VXS183" s="126"/>
      <c r="VXT183" s="126"/>
      <c r="VXU183" s="126"/>
      <c r="VXV183" s="126"/>
      <c r="VXW183" s="126"/>
      <c r="VXX183" s="126"/>
      <c r="VXY183" s="126"/>
      <c r="VXZ183" s="126"/>
      <c r="VYA183" s="126"/>
      <c r="VYB183" s="126"/>
      <c r="VYC183" s="126"/>
      <c r="VYD183" s="126"/>
      <c r="VYE183" s="126"/>
      <c r="VYF183" s="126"/>
      <c r="VYG183" s="126"/>
      <c r="VYH183" s="126"/>
      <c r="VYI183" s="126"/>
      <c r="VYJ183" s="126"/>
      <c r="VYK183" s="126"/>
      <c r="VYL183" s="126"/>
      <c r="VYM183" s="126"/>
      <c r="VYN183" s="126"/>
      <c r="VYO183" s="126"/>
      <c r="VYP183" s="126"/>
      <c r="VYQ183" s="126"/>
      <c r="VYR183" s="126"/>
      <c r="VYS183" s="126"/>
      <c r="VYT183" s="126"/>
      <c r="VYU183" s="126"/>
      <c r="VYV183" s="126"/>
      <c r="VYW183" s="126"/>
      <c r="VYX183" s="126"/>
      <c r="VYY183" s="126"/>
      <c r="VYZ183" s="126"/>
      <c r="VZA183" s="126"/>
      <c r="VZB183" s="126"/>
      <c r="VZC183" s="126"/>
      <c r="VZD183" s="126"/>
      <c r="VZE183" s="126"/>
      <c r="VZF183" s="126"/>
      <c r="VZG183" s="126"/>
      <c r="VZH183" s="126"/>
      <c r="VZI183" s="126"/>
      <c r="VZJ183" s="126"/>
      <c r="VZK183" s="126"/>
      <c r="VZL183" s="126"/>
      <c r="VZM183" s="126"/>
      <c r="VZN183" s="126"/>
      <c r="VZO183" s="126"/>
      <c r="VZP183" s="126"/>
      <c r="VZQ183" s="126"/>
      <c r="VZR183" s="126"/>
      <c r="VZS183" s="126"/>
      <c r="VZT183" s="126"/>
      <c r="VZU183" s="126"/>
      <c r="VZV183" s="126"/>
      <c r="VZW183" s="126"/>
      <c r="VZX183" s="126"/>
      <c r="VZY183" s="126"/>
      <c r="VZZ183" s="126"/>
      <c r="WAA183" s="126"/>
      <c r="WAB183" s="126"/>
      <c r="WAC183" s="126"/>
      <c r="WAD183" s="126"/>
      <c r="WAE183" s="126"/>
      <c r="WAF183" s="126"/>
      <c r="WAG183" s="126"/>
      <c r="WAH183" s="126"/>
      <c r="WAI183" s="126"/>
      <c r="WAJ183" s="126"/>
      <c r="WAK183" s="126"/>
      <c r="WAL183" s="126"/>
      <c r="WAM183" s="126"/>
      <c r="WAN183" s="126"/>
      <c r="WAO183" s="126"/>
      <c r="WAP183" s="126"/>
      <c r="WAQ183" s="126"/>
      <c r="WAR183" s="126"/>
      <c r="WAS183" s="126"/>
      <c r="WAT183" s="126"/>
      <c r="WAU183" s="126"/>
      <c r="WAV183" s="126"/>
      <c r="WAW183" s="126"/>
      <c r="WAX183" s="126"/>
      <c r="WAY183" s="126"/>
      <c r="WAZ183" s="126"/>
      <c r="WBA183" s="126"/>
      <c r="WBB183" s="126"/>
      <c r="WBC183" s="126"/>
      <c r="WBD183" s="126"/>
      <c r="WBE183" s="126"/>
      <c r="WBF183" s="126"/>
      <c r="WBG183" s="126"/>
      <c r="WBH183" s="126"/>
      <c r="WBI183" s="126"/>
      <c r="WBJ183" s="126"/>
      <c r="WBK183" s="126"/>
      <c r="WBL183" s="126"/>
      <c r="WBM183" s="126"/>
      <c r="WBN183" s="126"/>
      <c r="WBO183" s="126"/>
      <c r="WBP183" s="126"/>
      <c r="WBQ183" s="126"/>
      <c r="WBR183" s="126"/>
      <c r="WBS183" s="126"/>
      <c r="WBT183" s="126"/>
      <c r="WBU183" s="126"/>
      <c r="WBV183" s="126"/>
      <c r="WBW183" s="126"/>
      <c r="WBX183" s="126"/>
      <c r="WBY183" s="126"/>
      <c r="WBZ183" s="126"/>
      <c r="WCA183" s="126"/>
      <c r="WCB183" s="126"/>
      <c r="WCC183" s="126"/>
      <c r="WCD183" s="126"/>
      <c r="WCE183" s="126"/>
      <c r="WCF183" s="126"/>
      <c r="WCG183" s="126"/>
      <c r="WCH183" s="126"/>
      <c r="WCI183" s="126"/>
      <c r="WCJ183" s="126"/>
      <c r="WCK183" s="126"/>
      <c r="WCL183" s="126"/>
      <c r="WCM183" s="126"/>
      <c r="WCN183" s="126"/>
      <c r="WCO183" s="126"/>
      <c r="WCP183" s="126"/>
      <c r="WCQ183" s="126"/>
      <c r="WCR183" s="126"/>
      <c r="WCS183" s="126"/>
      <c r="WCT183" s="126"/>
      <c r="WCU183" s="126"/>
      <c r="WCV183" s="126"/>
      <c r="WCW183" s="126"/>
      <c r="WCX183" s="126"/>
      <c r="WCY183" s="126"/>
      <c r="WCZ183" s="126"/>
      <c r="WDA183" s="126"/>
      <c r="WDB183" s="126"/>
      <c r="WDC183" s="126"/>
      <c r="WDD183" s="126"/>
      <c r="WDE183" s="126"/>
      <c r="WDF183" s="126"/>
      <c r="WDG183" s="126"/>
      <c r="WDH183" s="126"/>
      <c r="WDI183" s="126"/>
      <c r="WDJ183" s="126"/>
      <c r="WDK183" s="126"/>
      <c r="WDL183" s="126"/>
      <c r="WDM183" s="126"/>
      <c r="WDN183" s="126"/>
      <c r="WDO183" s="126"/>
      <c r="WDP183" s="126"/>
      <c r="WDQ183" s="126"/>
      <c r="WDR183" s="126"/>
      <c r="WDS183" s="126"/>
      <c r="WDT183" s="126"/>
      <c r="WDU183" s="126"/>
      <c r="WDV183" s="126"/>
      <c r="WDW183" s="126"/>
      <c r="WDX183" s="126"/>
      <c r="WDY183" s="126"/>
      <c r="WDZ183" s="126"/>
      <c r="WEA183" s="126"/>
      <c r="WEB183" s="126"/>
      <c r="WEC183" s="126"/>
      <c r="WED183" s="126"/>
      <c r="WEE183" s="126"/>
      <c r="WEF183" s="126"/>
      <c r="WEG183" s="126"/>
      <c r="WEH183" s="126"/>
      <c r="WEI183" s="126"/>
      <c r="WEJ183" s="126"/>
      <c r="WEK183" s="126"/>
      <c r="WEL183" s="126"/>
      <c r="WEM183" s="126"/>
      <c r="WEN183" s="126"/>
      <c r="WEO183" s="126"/>
      <c r="WEP183" s="126"/>
      <c r="WEQ183" s="126"/>
      <c r="WER183" s="126"/>
      <c r="WES183" s="126"/>
      <c r="WET183" s="126"/>
      <c r="WEU183" s="126"/>
      <c r="WEV183" s="126"/>
      <c r="WEW183" s="126"/>
      <c r="WEX183" s="126"/>
      <c r="WEY183" s="126"/>
      <c r="WEZ183" s="126"/>
      <c r="WFA183" s="126"/>
      <c r="WFB183" s="126"/>
      <c r="WFC183" s="126"/>
      <c r="WFD183" s="126"/>
      <c r="WFE183" s="126"/>
      <c r="WFF183" s="126"/>
      <c r="WFG183" s="126"/>
      <c r="WFH183" s="126"/>
      <c r="WFI183" s="126"/>
      <c r="WFJ183" s="126"/>
      <c r="WFK183" s="126"/>
      <c r="WFL183" s="126"/>
      <c r="WFM183" s="126"/>
      <c r="WFN183" s="126"/>
      <c r="WFO183" s="126"/>
      <c r="WFP183" s="126"/>
      <c r="WFQ183" s="126"/>
      <c r="WFR183" s="126"/>
      <c r="WFS183" s="126"/>
      <c r="WFT183" s="126"/>
      <c r="WFU183" s="126"/>
      <c r="WFV183" s="126"/>
      <c r="WFW183" s="126"/>
      <c r="WFX183" s="126"/>
      <c r="WFY183" s="126"/>
      <c r="WFZ183" s="126"/>
      <c r="WGA183" s="126"/>
      <c r="WGB183" s="126"/>
      <c r="WGC183" s="126"/>
      <c r="WGD183" s="126"/>
      <c r="WGE183" s="126"/>
      <c r="WGF183" s="126"/>
      <c r="WGG183" s="126"/>
      <c r="WGH183" s="126"/>
      <c r="WGI183" s="126"/>
      <c r="WGJ183" s="126"/>
      <c r="WGK183" s="126"/>
      <c r="WGL183" s="126"/>
      <c r="WGM183" s="126"/>
      <c r="WGN183" s="126"/>
      <c r="WGO183" s="126"/>
      <c r="WGP183" s="126"/>
      <c r="WGQ183" s="126"/>
      <c r="WGR183" s="126"/>
      <c r="WGS183" s="126"/>
      <c r="WGT183" s="126"/>
      <c r="WGU183" s="126"/>
      <c r="WGV183" s="126"/>
      <c r="WGW183" s="126"/>
      <c r="WGX183" s="126"/>
      <c r="WGY183" s="126"/>
      <c r="WGZ183" s="126"/>
      <c r="WHA183" s="126"/>
      <c r="WHB183" s="126"/>
      <c r="WHC183" s="126"/>
      <c r="WHD183" s="126"/>
      <c r="WHE183" s="126"/>
      <c r="WHF183" s="126"/>
      <c r="WHG183" s="126"/>
      <c r="WHH183" s="126"/>
      <c r="WHI183" s="126"/>
      <c r="WHJ183" s="126"/>
      <c r="WHK183" s="126"/>
      <c r="WHL183" s="126"/>
      <c r="WHM183" s="126"/>
      <c r="WHN183" s="126"/>
      <c r="WHO183" s="126"/>
      <c r="WHP183" s="126"/>
      <c r="WHQ183" s="126"/>
      <c r="WHR183" s="126"/>
      <c r="WHS183" s="126"/>
      <c r="WHT183" s="126"/>
      <c r="WHU183" s="126"/>
      <c r="WHV183" s="126"/>
      <c r="WHW183" s="126"/>
      <c r="WHX183" s="126"/>
      <c r="WHY183" s="126"/>
      <c r="WHZ183" s="126"/>
      <c r="WIA183" s="126"/>
      <c r="WIB183" s="126"/>
      <c r="WIC183" s="126"/>
      <c r="WID183" s="126"/>
      <c r="WIE183" s="126"/>
      <c r="WIF183" s="126"/>
      <c r="WIG183" s="126"/>
      <c r="WIH183" s="126"/>
      <c r="WII183" s="126"/>
      <c r="WIJ183" s="126"/>
      <c r="WIK183" s="126"/>
      <c r="WIL183" s="126"/>
      <c r="WIM183" s="126"/>
      <c r="WIN183" s="126"/>
      <c r="WIO183" s="126"/>
      <c r="WIP183" s="126"/>
      <c r="WIQ183" s="126"/>
      <c r="WIR183" s="126"/>
      <c r="WIS183" s="126"/>
      <c r="WIT183" s="126"/>
      <c r="WIU183" s="126"/>
      <c r="WIV183" s="126"/>
      <c r="WIW183" s="126"/>
      <c r="WIX183" s="126"/>
      <c r="WIY183" s="126"/>
      <c r="WIZ183" s="126"/>
      <c r="WJA183" s="126"/>
      <c r="WJB183" s="126"/>
      <c r="WJC183" s="126"/>
      <c r="WJD183" s="126"/>
      <c r="WJE183" s="126"/>
      <c r="WJF183" s="126"/>
      <c r="WJG183" s="126"/>
      <c r="WJH183" s="126"/>
      <c r="WJI183" s="126"/>
      <c r="WJJ183" s="126"/>
      <c r="WJK183" s="126"/>
      <c r="WJL183" s="126"/>
      <c r="WJM183" s="126"/>
      <c r="WJN183" s="126"/>
      <c r="WJO183" s="126"/>
      <c r="WJP183" s="126"/>
      <c r="WJQ183" s="126"/>
      <c r="WJR183" s="126"/>
      <c r="WJS183" s="126"/>
      <c r="WJT183" s="126"/>
      <c r="WJU183" s="126"/>
      <c r="WJV183" s="126"/>
      <c r="WJW183" s="126"/>
      <c r="WJX183" s="126"/>
      <c r="WJY183" s="126"/>
      <c r="WJZ183" s="126"/>
      <c r="WKA183" s="126"/>
      <c r="WKB183" s="126"/>
      <c r="WKC183" s="126"/>
      <c r="WKD183" s="126"/>
      <c r="WKE183" s="126"/>
      <c r="WKF183" s="126"/>
      <c r="WKG183" s="126"/>
      <c r="WKH183" s="126"/>
      <c r="WKI183" s="126"/>
      <c r="WKJ183" s="126"/>
      <c r="WKK183" s="126"/>
      <c r="WKL183" s="126"/>
      <c r="WKM183" s="126"/>
      <c r="WKN183" s="126"/>
      <c r="WKO183" s="126"/>
      <c r="WKP183" s="126"/>
      <c r="WKQ183" s="126"/>
      <c r="WKR183" s="126"/>
      <c r="WKS183" s="126"/>
      <c r="WKT183" s="126"/>
      <c r="WKU183" s="126"/>
      <c r="WKV183" s="126"/>
      <c r="WKW183" s="126"/>
      <c r="WKX183" s="126"/>
      <c r="WKY183" s="126"/>
      <c r="WKZ183" s="126"/>
      <c r="WLA183" s="126"/>
      <c r="WLB183" s="126"/>
      <c r="WLC183" s="126"/>
      <c r="WLD183" s="126"/>
      <c r="WLE183" s="126"/>
      <c r="WLF183" s="126"/>
      <c r="WLG183" s="126"/>
      <c r="WLH183" s="126"/>
      <c r="WLI183" s="126"/>
      <c r="WLJ183" s="126"/>
      <c r="WLK183" s="126"/>
      <c r="WLL183" s="126"/>
      <c r="WLM183" s="126"/>
      <c r="WLN183" s="126"/>
      <c r="WLO183" s="126"/>
      <c r="WLP183" s="126"/>
      <c r="WLQ183" s="126"/>
      <c r="WLR183" s="126"/>
      <c r="WLS183" s="126"/>
      <c r="WLT183" s="126"/>
      <c r="WLU183" s="126"/>
      <c r="WLV183" s="126"/>
      <c r="WLW183" s="126"/>
      <c r="WLX183" s="126"/>
      <c r="WLY183" s="126"/>
      <c r="WLZ183" s="126"/>
      <c r="WMA183" s="126"/>
      <c r="WMB183" s="126"/>
      <c r="WMC183" s="126"/>
      <c r="WMD183" s="126"/>
      <c r="WME183" s="126"/>
      <c r="WMF183" s="126"/>
      <c r="WMG183" s="126"/>
      <c r="WMH183" s="126"/>
      <c r="WMI183" s="126"/>
      <c r="WMJ183" s="126"/>
      <c r="WMK183" s="126"/>
      <c r="WML183" s="126"/>
      <c r="WMM183" s="126"/>
      <c r="WMN183" s="126"/>
      <c r="WMO183" s="126"/>
      <c r="WMP183" s="126"/>
      <c r="WMQ183" s="126"/>
      <c r="WMR183" s="126"/>
      <c r="WMS183" s="126"/>
      <c r="WMT183" s="126"/>
      <c r="WMU183" s="126"/>
      <c r="WMV183" s="126"/>
      <c r="WMW183" s="126"/>
      <c r="WMX183" s="126"/>
      <c r="WMY183" s="126"/>
      <c r="WMZ183" s="126"/>
      <c r="WNA183" s="126"/>
      <c r="WNB183" s="126"/>
      <c r="WNC183" s="126"/>
      <c r="WND183" s="126"/>
      <c r="WNE183" s="126"/>
      <c r="WNF183" s="126"/>
      <c r="WNG183" s="126"/>
      <c r="WNH183" s="126"/>
      <c r="WNI183" s="126"/>
      <c r="WNJ183" s="126"/>
      <c r="WNK183" s="126"/>
      <c r="WNL183" s="126"/>
      <c r="WNM183" s="126"/>
      <c r="WNN183" s="126"/>
      <c r="WNO183" s="126"/>
      <c r="WNP183" s="126"/>
      <c r="WNQ183" s="126"/>
      <c r="WNR183" s="126"/>
      <c r="WNS183" s="126"/>
      <c r="WNT183" s="126"/>
      <c r="WNU183" s="126"/>
      <c r="WNV183" s="126"/>
      <c r="WNW183" s="126"/>
      <c r="WNX183" s="126"/>
      <c r="WNY183" s="126"/>
      <c r="WNZ183" s="126"/>
      <c r="WOA183" s="126"/>
      <c r="WOB183" s="126"/>
      <c r="WOC183" s="126"/>
      <c r="WOD183" s="126"/>
      <c r="WOE183" s="126"/>
      <c r="WOF183" s="126"/>
      <c r="WOG183" s="126"/>
      <c r="WOH183" s="126"/>
      <c r="WOI183" s="126"/>
      <c r="WOJ183" s="126"/>
      <c r="WOK183" s="126"/>
      <c r="WOL183" s="126"/>
      <c r="WOM183" s="126"/>
      <c r="WON183" s="126"/>
      <c r="WOO183" s="126"/>
      <c r="WOP183" s="126"/>
      <c r="WOQ183" s="126"/>
      <c r="WOR183" s="126"/>
      <c r="WOS183" s="126"/>
      <c r="WOT183" s="126"/>
      <c r="WOU183" s="126"/>
      <c r="WOV183" s="126"/>
      <c r="WOW183" s="126"/>
      <c r="WOX183" s="126"/>
      <c r="WOY183" s="126"/>
      <c r="WOZ183" s="126"/>
      <c r="WPA183" s="126"/>
      <c r="WPB183" s="126"/>
      <c r="WPC183" s="126"/>
      <c r="WPD183" s="126"/>
      <c r="WPE183" s="126"/>
      <c r="WPF183" s="126"/>
      <c r="WPG183" s="126"/>
      <c r="WPH183" s="126"/>
      <c r="WPI183" s="126"/>
      <c r="WPJ183" s="126"/>
      <c r="WPK183" s="126"/>
      <c r="WPL183" s="126"/>
      <c r="WPM183" s="126"/>
      <c r="WPN183" s="126"/>
      <c r="WPO183" s="126"/>
      <c r="WPP183" s="126"/>
      <c r="WPQ183" s="126"/>
      <c r="WPR183" s="126"/>
      <c r="WPS183" s="126"/>
      <c r="WPT183" s="126"/>
      <c r="WPU183" s="126"/>
      <c r="WPV183" s="126"/>
      <c r="WPW183" s="126"/>
      <c r="WPX183" s="126"/>
      <c r="WPY183" s="126"/>
      <c r="WPZ183" s="126"/>
      <c r="WQA183" s="126"/>
      <c r="WQB183" s="126"/>
      <c r="WQC183" s="126"/>
      <c r="WQD183" s="126"/>
      <c r="WQE183" s="126"/>
      <c r="WQF183" s="126"/>
      <c r="WQG183" s="126"/>
      <c r="WQH183" s="126"/>
      <c r="WQI183" s="126"/>
      <c r="WQJ183" s="126"/>
      <c r="WQK183" s="126"/>
      <c r="WQL183" s="126"/>
      <c r="WQM183" s="126"/>
      <c r="WQN183" s="126"/>
      <c r="WQO183" s="126"/>
      <c r="WQP183" s="126"/>
      <c r="WQQ183" s="126"/>
      <c r="WQR183" s="126"/>
      <c r="WQS183" s="126"/>
      <c r="WQT183" s="126"/>
      <c r="WQU183" s="126"/>
      <c r="WQV183" s="126"/>
      <c r="WQW183" s="126"/>
      <c r="WQX183" s="126"/>
      <c r="WQY183" s="126"/>
      <c r="WQZ183" s="126"/>
      <c r="WRA183" s="126"/>
      <c r="WRB183" s="126"/>
      <c r="WRC183" s="126"/>
      <c r="WRD183" s="126"/>
      <c r="WRE183" s="126"/>
      <c r="WRF183" s="126"/>
      <c r="WRG183" s="126"/>
      <c r="WRH183" s="126"/>
      <c r="WRI183" s="126"/>
      <c r="WRJ183" s="126"/>
      <c r="WRK183" s="126"/>
      <c r="WRL183" s="126"/>
      <c r="WRM183" s="126"/>
      <c r="WRN183" s="126"/>
      <c r="WRO183" s="126"/>
      <c r="WRP183" s="126"/>
      <c r="WRQ183" s="126"/>
      <c r="WRR183" s="126"/>
      <c r="WRS183" s="126"/>
      <c r="WRT183" s="126"/>
      <c r="WRU183" s="126"/>
      <c r="WRV183" s="126"/>
      <c r="WRW183" s="126"/>
      <c r="WRX183" s="126"/>
      <c r="WRY183" s="126"/>
      <c r="WRZ183" s="126"/>
      <c r="WSA183" s="126"/>
      <c r="WSB183" s="126"/>
      <c r="WSC183" s="126"/>
      <c r="WSD183" s="126"/>
      <c r="WSE183" s="126"/>
      <c r="WSF183" s="126"/>
      <c r="WSG183" s="126"/>
      <c r="WSH183" s="126"/>
      <c r="WSI183" s="126"/>
      <c r="WSJ183" s="126"/>
      <c r="WSK183" s="126"/>
      <c r="WSL183" s="126"/>
      <c r="WSM183" s="126"/>
      <c r="WSN183" s="126"/>
      <c r="WSO183" s="126"/>
      <c r="WSP183" s="126"/>
      <c r="WSQ183" s="126"/>
      <c r="WSR183" s="126"/>
      <c r="WSS183" s="126"/>
      <c r="WST183" s="126"/>
      <c r="WSU183" s="126"/>
      <c r="WSV183" s="126"/>
      <c r="WSW183" s="126"/>
      <c r="WSX183" s="126"/>
      <c r="WSY183" s="126"/>
      <c r="WSZ183" s="126"/>
      <c r="WTA183" s="126"/>
      <c r="WTB183" s="126"/>
      <c r="WTC183" s="126"/>
      <c r="WTD183" s="126"/>
      <c r="WTE183" s="126"/>
      <c r="WTF183" s="126"/>
      <c r="WTG183" s="126"/>
      <c r="WTH183" s="126"/>
      <c r="WTI183" s="126"/>
      <c r="WTJ183" s="126"/>
      <c r="WTK183" s="126"/>
      <c r="WTL183" s="126"/>
      <c r="WTM183" s="126"/>
      <c r="WTN183" s="126"/>
      <c r="WTO183" s="126"/>
      <c r="WTP183" s="126"/>
      <c r="WTQ183" s="126"/>
      <c r="WTR183" s="126"/>
      <c r="WTS183" s="126"/>
      <c r="WTT183" s="126"/>
      <c r="WTU183" s="126"/>
      <c r="WTV183" s="126"/>
      <c r="WTW183" s="126"/>
      <c r="WTX183" s="126"/>
      <c r="WTY183" s="126"/>
      <c r="WTZ183" s="126"/>
      <c r="WUA183" s="126"/>
      <c r="WUB183" s="126"/>
      <c r="WUC183" s="126"/>
      <c r="WUD183" s="126"/>
      <c r="WUE183" s="126"/>
      <c r="WUF183" s="126"/>
      <c r="WUG183" s="126"/>
      <c r="WUH183" s="126"/>
      <c r="WUI183" s="126"/>
      <c r="WUJ183" s="126"/>
      <c r="WUK183" s="126"/>
      <c r="WUL183" s="126"/>
      <c r="WUM183" s="126"/>
      <c r="WUN183" s="126"/>
      <c r="WUO183" s="126"/>
      <c r="WUP183" s="126"/>
      <c r="WUQ183" s="126"/>
      <c r="WUR183" s="126"/>
      <c r="WUS183" s="126"/>
      <c r="WUT183" s="126"/>
      <c r="WUU183" s="126"/>
      <c r="WUV183" s="126"/>
      <c r="WUW183" s="126"/>
      <c r="WUX183" s="126"/>
      <c r="WUY183" s="126"/>
      <c r="WUZ183" s="126"/>
      <c r="WVA183" s="126"/>
      <c r="WVB183" s="126"/>
      <c r="WVC183" s="126"/>
      <c r="WVD183" s="126"/>
      <c r="WVE183" s="126"/>
      <c r="WVF183" s="126"/>
      <c r="WVG183" s="126"/>
      <c r="WVH183" s="126"/>
      <c r="WVI183" s="126"/>
      <c r="WVJ183" s="126"/>
      <c r="WVK183" s="126"/>
      <c r="WVL183" s="126"/>
      <c r="WVM183" s="126"/>
      <c r="WVN183" s="126"/>
      <c r="WVO183" s="126"/>
      <c r="WVP183" s="126"/>
    </row>
    <row r="184" spans="1:16136" s="77" customFormat="1" ht="13.15" x14ac:dyDescent="0.25">
      <c r="B184" s="78"/>
      <c r="C184" s="78"/>
      <c r="D184" s="78"/>
      <c r="E184" s="78"/>
      <c r="F184" s="78"/>
      <c r="G184" s="78"/>
      <c r="H184" s="76"/>
      <c r="I184" s="76"/>
      <c r="J184" s="76"/>
      <c r="K184" s="76"/>
      <c r="L184" s="76"/>
      <c r="M184" s="76"/>
      <c r="N184" s="76"/>
      <c r="O184" s="127"/>
      <c r="P184" s="128"/>
      <c r="U184" s="78"/>
      <c r="X184" s="78"/>
      <c r="AL184" s="80"/>
      <c r="AM184" s="80"/>
    </row>
    <row r="185" spans="1:16136" s="77" customFormat="1" ht="13.15" x14ac:dyDescent="0.25">
      <c r="B185" s="78"/>
      <c r="C185" s="78"/>
      <c r="D185" s="78"/>
      <c r="E185" s="78"/>
      <c r="F185" s="78"/>
      <c r="G185" s="78"/>
      <c r="U185" s="78"/>
      <c r="X185" s="78"/>
      <c r="AL185" s="80"/>
      <c r="AM185" s="80"/>
      <c r="GH185" s="126"/>
      <c r="GI185" s="126"/>
      <c r="GJ185" s="126"/>
      <c r="GK185" s="126"/>
      <c r="GL185" s="126"/>
      <c r="GM185" s="126"/>
      <c r="GN185" s="126"/>
      <c r="GO185" s="126"/>
      <c r="GP185" s="126"/>
      <c r="GQ185" s="126"/>
      <c r="GR185" s="126"/>
      <c r="GS185" s="126"/>
      <c r="GT185" s="126"/>
      <c r="GU185" s="126"/>
      <c r="GV185" s="126"/>
      <c r="GW185" s="126"/>
      <c r="GX185" s="126"/>
      <c r="GY185" s="126"/>
      <c r="GZ185" s="126"/>
      <c r="HA185" s="126"/>
      <c r="HB185" s="126"/>
      <c r="HC185" s="126"/>
      <c r="HD185" s="126"/>
      <c r="HE185" s="126"/>
      <c r="HF185" s="126"/>
      <c r="HG185" s="126"/>
      <c r="HH185" s="126"/>
      <c r="HI185" s="126"/>
      <c r="HJ185" s="126"/>
      <c r="HK185" s="126"/>
      <c r="HL185" s="126"/>
      <c r="HM185" s="126"/>
      <c r="HN185" s="126"/>
      <c r="HO185" s="126"/>
      <c r="HP185" s="126"/>
      <c r="HQ185" s="126"/>
      <c r="HR185" s="126"/>
      <c r="HS185" s="126"/>
      <c r="HT185" s="126"/>
      <c r="HU185" s="126"/>
      <c r="HV185" s="126"/>
      <c r="HW185" s="126"/>
      <c r="HX185" s="126"/>
      <c r="HY185" s="126"/>
      <c r="HZ185" s="126"/>
      <c r="IA185" s="126"/>
      <c r="IB185" s="126"/>
      <c r="IC185" s="126"/>
      <c r="ID185" s="126"/>
      <c r="IE185" s="126"/>
      <c r="IF185" s="126"/>
      <c r="IG185" s="126"/>
      <c r="IH185" s="126"/>
      <c r="II185" s="126"/>
      <c r="IJ185" s="126"/>
      <c r="IK185" s="126"/>
      <c r="IL185" s="126"/>
      <c r="IM185" s="126"/>
      <c r="IN185" s="126"/>
      <c r="IO185" s="126"/>
      <c r="IP185" s="126"/>
      <c r="IQ185" s="126"/>
      <c r="IR185" s="126"/>
      <c r="IS185" s="126"/>
      <c r="IT185" s="126"/>
      <c r="IU185" s="126"/>
      <c r="IV185" s="126"/>
      <c r="IW185" s="126"/>
      <c r="IX185" s="126"/>
      <c r="IY185" s="126"/>
      <c r="IZ185" s="126"/>
      <c r="JA185" s="126"/>
      <c r="JB185" s="126"/>
      <c r="JC185" s="126"/>
      <c r="JD185" s="126"/>
      <c r="JE185" s="126"/>
      <c r="JF185" s="126"/>
      <c r="JG185" s="126"/>
      <c r="JH185" s="126"/>
      <c r="JI185" s="126"/>
      <c r="JJ185" s="126"/>
      <c r="JK185" s="126"/>
      <c r="JL185" s="126"/>
      <c r="JM185" s="126"/>
      <c r="JN185" s="126"/>
      <c r="JO185" s="126"/>
      <c r="JP185" s="126"/>
      <c r="JQ185" s="126"/>
      <c r="JR185" s="126"/>
      <c r="JS185" s="126"/>
      <c r="JT185" s="126"/>
      <c r="JU185" s="126"/>
      <c r="JV185" s="126"/>
      <c r="JW185" s="126"/>
      <c r="JX185" s="126"/>
      <c r="JY185" s="126"/>
      <c r="JZ185" s="126"/>
      <c r="KA185" s="126"/>
      <c r="KB185" s="126"/>
      <c r="KC185" s="126"/>
      <c r="KD185" s="126"/>
      <c r="KE185" s="126"/>
      <c r="KF185" s="126"/>
      <c r="KG185" s="126"/>
      <c r="KH185" s="126"/>
      <c r="KI185" s="126"/>
      <c r="KJ185" s="126"/>
      <c r="KK185" s="126"/>
      <c r="KL185" s="126"/>
      <c r="KM185" s="126"/>
      <c r="KN185" s="126"/>
      <c r="KO185" s="126"/>
      <c r="KP185" s="126"/>
      <c r="KQ185" s="126"/>
      <c r="KR185" s="126"/>
      <c r="KS185" s="126"/>
      <c r="KT185" s="126"/>
      <c r="KU185" s="126"/>
      <c r="KV185" s="126"/>
      <c r="KW185" s="126"/>
      <c r="KX185" s="126"/>
      <c r="KY185" s="126"/>
      <c r="KZ185" s="126"/>
      <c r="LA185" s="126"/>
      <c r="LB185" s="126"/>
      <c r="LC185" s="126"/>
      <c r="LD185" s="126"/>
      <c r="LE185" s="126"/>
      <c r="LF185" s="126"/>
      <c r="LG185" s="126"/>
      <c r="LH185" s="126"/>
      <c r="LI185" s="126"/>
      <c r="LJ185" s="126"/>
      <c r="LK185" s="126"/>
      <c r="LL185" s="126"/>
      <c r="LM185" s="126"/>
      <c r="LN185" s="126"/>
      <c r="LO185" s="126"/>
      <c r="LP185" s="126"/>
      <c r="LQ185" s="126"/>
      <c r="LR185" s="126"/>
      <c r="LS185" s="126"/>
      <c r="LT185" s="126"/>
      <c r="LU185" s="126"/>
      <c r="LV185" s="126"/>
      <c r="LW185" s="126"/>
      <c r="LX185" s="126"/>
      <c r="LY185" s="126"/>
      <c r="LZ185" s="126"/>
      <c r="MA185" s="126"/>
      <c r="MB185" s="126"/>
      <c r="MC185" s="126"/>
      <c r="MD185" s="126"/>
      <c r="ME185" s="126"/>
      <c r="MF185" s="126"/>
      <c r="MG185" s="126"/>
      <c r="MH185" s="126"/>
      <c r="MI185" s="126"/>
      <c r="MJ185" s="126"/>
      <c r="MK185" s="126"/>
      <c r="ML185" s="126"/>
      <c r="MM185" s="126"/>
      <c r="MN185" s="126"/>
      <c r="MO185" s="126"/>
      <c r="MP185" s="126"/>
      <c r="MQ185" s="126"/>
      <c r="MR185" s="126"/>
      <c r="MS185" s="126"/>
      <c r="MT185" s="126"/>
      <c r="MU185" s="126"/>
      <c r="MV185" s="126"/>
      <c r="MW185" s="126"/>
      <c r="MX185" s="126"/>
      <c r="MY185" s="126"/>
      <c r="MZ185" s="126"/>
      <c r="NA185" s="126"/>
      <c r="NB185" s="126"/>
      <c r="NC185" s="126"/>
      <c r="ND185" s="126"/>
      <c r="NE185" s="126"/>
      <c r="NF185" s="126"/>
      <c r="NG185" s="126"/>
      <c r="NH185" s="126"/>
      <c r="NI185" s="126"/>
      <c r="NJ185" s="126"/>
      <c r="NK185" s="126"/>
      <c r="NL185" s="126"/>
      <c r="NM185" s="126"/>
      <c r="NN185" s="126"/>
      <c r="NO185" s="126"/>
      <c r="NP185" s="126"/>
      <c r="NQ185" s="126"/>
      <c r="NR185" s="126"/>
      <c r="NS185" s="126"/>
      <c r="NT185" s="126"/>
      <c r="NU185" s="126"/>
      <c r="NV185" s="126"/>
      <c r="NW185" s="126"/>
      <c r="NX185" s="126"/>
      <c r="NY185" s="126"/>
      <c r="NZ185" s="126"/>
      <c r="OA185" s="126"/>
      <c r="OB185" s="126"/>
      <c r="OC185" s="126"/>
      <c r="OD185" s="126"/>
      <c r="OE185" s="126"/>
      <c r="OF185" s="126"/>
      <c r="OG185" s="126"/>
      <c r="OH185" s="126"/>
      <c r="OI185" s="126"/>
      <c r="OJ185" s="126"/>
      <c r="OK185" s="126"/>
      <c r="OL185" s="126"/>
      <c r="OM185" s="126"/>
      <c r="ON185" s="126"/>
      <c r="OO185" s="126"/>
      <c r="OP185" s="126"/>
      <c r="OQ185" s="126"/>
      <c r="OR185" s="126"/>
      <c r="OS185" s="126"/>
      <c r="OT185" s="126"/>
      <c r="OU185" s="126"/>
      <c r="OV185" s="126"/>
      <c r="OW185" s="126"/>
      <c r="OX185" s="126"/>
      <c r="OY185" s="126"/>
      <c r="OZ185" s="126"/>
      <c r="PA185" s="126"/>
      <c r="PB185" s="126"/>
      <c r="PC185" s="126"/>
      <c r="PD185" s="126"/>
      <c r="PE185" s="126"/>
      <c r="PF185" s="126"/>
      <c r="PG185" s="126"/>
      <c r="PH185" s="126"/>
      <c r="PI185" s="126"/>
      <c r="PJ185" s="126"/>
      <c r="PK185" s="126"/>
      <c r="PL185" s="126"/>
      <c r="PM185" s="126"/>
      <c r="PN185" s="126"/>
      <c r="PO185" s="126"/>
      <c r="PP185" s="126"/>
      <c r="PQ185" s="126"/>
      <c r="PR185" s="126"/>
      <c r="PS185" s="126"/>
      <c r="PT185" s="126"/>
      <c r="PU185" s="126"/>
      <c r="PV185" s="126"/>
      <c r="PW185" s="126"/>
      <c r="PX185" s="126"/>
      <c r="PY185" s="126"/>
      <c r="PZ185" s="126"/>
      <c r="QA185" s="126"/>
      <c r="QB185" s="126"/>
      <c r="QC185" s="126"/>
      <c r="QD185" s="126"/>
      <c r="QE185" s="126"/>
      <c r="QF185" s="126"/>
      <c r="QG185" s="126"/>
      <c r="QH185" s="126"/>
      <c r="QI185" s="126"/>
      <c r="QJ185" s="126"/>
      <c r="QK185" s="126"/>
      <c r="QL185" s="126"/>
      <c r="QM185" s="126"/>
      <c r="QN185" s="126"/>
      <c r="QO185" s="126"/>
      <c r="QP185" s="126"/>
      <c r="QQ185" s="126"/>
      <c r="QR185" s="126"/>
      <c r="QS185" s="126"/>
      <c r="QT185" s="126"/>
      <c r="QU185" s="126"/>
      <c r="QV185" s="126"/>
      <c r="QW185" s="126"/>
      <c r="QX185" s="126"/>
      <c r="QY185" s="126"/>
      <c r="QZ185" s="126"/>
      <c r="RA185" s="126"/>
      <c r="RB185" s="126"/>
      <c r="RC185" s="126"/>
      <c r="RD185" s="126"/>
      <c r="RE185" s="126"/>
      <c r="RF185" s="126"/>
      <c r="RG185" s="126"/>
      <c r="RH185" s="126"/>
      <c r="RI185" s="126"/>
      <c r="RJ185" s="126"/>
      <c r="RK185" s="126"/>
      <c r="RL185" s="126"/>
      <c r="RM185" s="126"/>
      <c r="RN185" s="126"/>
      <c r="RO185" s="126"/>
      <c r="RP185" s="126"/>
      <c r="RQ185" s="126"/>
      <c r="RR185" s="126"/>
      <c r="RS185" s="126"/>
      <c r="RT185" s="126"/>
      <c r="RU185" s="126"/>
      <c r="RV185" s="126"/>
      <c r="RW185" s="126"/>
      <c r="RX185" s="126"/>
      <c r="RY185" s="126"/>
      <c r="RZ185" s="126"/>
      <c r="SA185" s="126"/>
      <c r="SB185" s="126"/>
      <c r="SC185" s="126"/>
      <c r="SD185" s="126"/>
      <c r="SE185" s="126"/>
      <c r="SF185" s="126"/>
      <c r="SG185" s="126"/>
      <c r="SH185" s="126"/>
      <c r="SI185" s="126"/>
      <c r="SJ185" s="126"/>
      <c r="SK185" s="126"/>
      <c r="SL185" s="126"/>
      <c r="SM185" s="126"/>
      <c r="SN185" s="126"/>
      <c r="SO185" s="126"/>
      <c r="SP185" s="126"/>
      <c r="SQ185" s="126"/>
      <c r="SR185" s="126"/>
      <c r="SS185" s="126"/>
      <c r="ST185" s="126"/>
      <c r="SU185" s="126"/>
      <c r="SV185" s="126"/>
      <c r="SW185" s="126"/>
      <c r="SX185" s="126"/>
      <c r="SY185" s="126"/>
      <c r="SZ185" s="126"/>
      <c r="TA185" s="126"/>
      <c r="TB185" s="126"/>
      <c r="TC185" s="126"/>
      <c r="TD185" s="126"/>
      <c r="TE185" s="126"/>
      <c r="TF185" s="126"/>
      <c r="TG185" s="126"/>
      <c r="TH185" s="126"/>
      <c r="TI185" s="126"/>
      <c r="TJ185" s="126"/>
      <c r="TK185" s="126"/>
      <c r="TL185" s="126"/>
      <c r="TM185" s="126"/>
      <c r="TN185" s="126"/>
      <c r="TO185" s="126"/>
      <c r="TP185" s="126"/>
      <c r="TQ185" s="126"/>
      <c r="TR185" s="126"/>
      <c r="TS185" s="126"/>
      <c r="TT185" s="126"/>
      <c r="TU185" s="126"/>
      <c r="TV185" s="126"/>
      <c r="TW185" s="126"/>
      <c r="TX185" s="126"/>
      <c r="TY185" s="126"/>
      <c r="TZ185" s="126"/>
      <c r="UA185" s="126"/>
      <c r="UB185" s="126"/>
      <c r="UC185" s="126"/>
      <c r="UD185" s="126"/>
      <c r="UE185" s="126"/>
      <c r="UF185" s="126"/>
      <c r="UG185" s="126"/>
      <c r="UH185" s="126"/>
      <c r="UI185" s="126"/>
      <c r="UJ185" s="126"/>
      <c r="UK185" s="126"/>
      <c r="UL185" s="126"/>
      <c r="UM185" s="126"/>
      <c r="UN185" s="126"/>
      <c r="UO185" s="126"/>
      <c r="UP185" s="126"/>
      <c r="UQ185" s="126"/>
      <c r="UR185" s="126"/>
      <c r="US185" s="126"/>
      <c r="UT185" s="126"/>
      <c r="UU185" s="126"/>
      <c r="UV185" s="126"/>
      <c r="UW185" s="126"/>
      <c r="UX185" s="126"/>
      <c r="UY185" s="126"/>
      <c r="UZ185" s="126"/>
      <c r="VA185" s="126"/>
      <c r="VB185" s="126"/>
      <c r="VC185" s="126"/>
      <c r="VD185" s="126"/>
      <c r="VE185" s="126"/>
      <c r="VF185" s="126"/>
      <c r="VG185" s="126"/>
      <c r="VH185" s="126"/>
      <c r="VI185" s="126"/>
      <c r="VJ185" s="126"/>
      <c r="VK185" s="126"/>
      <c r="VL185" s="126"/>
      <c r="VM185" s="126"/>
      <c r="VN185" s="126"/>
      <c r="VO185" s="126"/>
      <c r="VP185" s="126"/>
      <c r="VQ185" s="126"/>
      <c r="VR185" s="126"/>
      <c r="VS185" s="126"/>
      <c r="VT185" s="126"/>
      <c r="VU185" s="126"/>
      <c r="VV185" s="126"/>
      <c r="VW185" s="126"/>
      <c r="VX185" s="126"/>
      <c r="VY185" s="126"/>
      <c r="VZ185" s="126"/>
      <c r="WA185" s="126"/>
      <c r="WB185" s="126"/>
      <c r="WC185" s="126"/>
      <c r="WD185" s="126"/>
      <c r="WE185" s="126"/>
      <c r="WF185" s="126"/>
      <c r="WG185" s="126"/>
      <c r="WH185" s="126"/>
      <c r="WI185" s="126"/>
      <c r="WJ185" s="126"/>
      <c r="WK185" s="126"/>
      <c r="WL185" s="126"/>
      <c r="WM185" s="126"/>
      <c r="WN185" s="126"/>
      <c r="WO185" s="126"/>
      <c r="WP185" s="126"/>
      <c r="WQ185" s="126"/>
      <c r="WR185" s="126"/>
      <c r="WS185" s="126"/>
      <c r="WT185" s="126"/>
      <c r="WU185" s="126"/>
      <c r="WV185" s="126"/>
      <c r="WW185" s="126"/>
      <c r="WX185" s="126"/>
      <c r="WY185" s="126"/>
      <c r="WZ185" s="126"/>
      <c r="XA185" s="126"/>
      <c r="XB185" s="126"/>
      <c r="XC185" s="126"/>
      <c r="XD185" s="126"/>
      <c r="XE185" s="126"/>
      <c r="XF185" s="126"/>
      <c r="XG185" s="126"/>
      <c r="XH185" s="126"/>
      <c r="XI185" s="126"/>
      <c r="XJ185" s="126"/>
      <c r="XK185" s="126"/>
      <c r="XL185" s="126"/>
      <c r="XM185" s="126"/>
      <c r="XN185" s="126"/>
      <c r="XO185" s="126"/>
      <c r="XP185" s="126"/>
      <c r="XQ185" s="126"/>
      <c r="XR185" s="126"/>
      <c r="XS185" s="126"/>
      <c r="XT185" s="126"/>
      <c r="XU185" s="126"/>
      <c r="XV185" s="126"/>
      <c r="XW185" s="126"/>
      <c r="XX185" s="126"/>
      <c r="XY185" s="126"/>
      <c r="XZ185" s="126"/>
      <c r="YA185" s="126"/>
      <c r="YB185" s="126"/>
      <c r="YC185" s="126"/>
      <c r="YD185" s="126"/>
      <c r="YE185" s="126"/>
      <c r="YF185" s="126"/>
      <c r="YG185" s="126"/>
      <c r="YH185" s="126"/>
      <c r="YI185" s="126"/>
      <c r="YJ185" s="126"/>
      <c r="YK185" s="126"/>
      <c r="YL185" s="126"/>
      <c r="YM185" s="126"/>
      <c r="YN185" s="126"/>
      <c r="YO185" s="126"/>
      <c r="YP185" s="126"/>
      <c r="YQ185" s="126"/>
      <c r="YR185" s="126"/>
      <c r="YS185" s="126"/>
      <c r="YT185" s="126"/>
      <c r="YU185" s="126"/>
      <c r="YV185" s="126"/>
      <c r="YW185" s="126"/>
      <c r="YX185" s="126"/>
      <c r="YY185" s="126"/>
      <c r="YZ185" s="126"/>
      <c r="ZA185" s="126"/>
      <c r="ZB185" s="126"/>
      <c r="ZC185" s="126"/>
      <c r="ZD185" s="126"/>
      <c r="ZE185" s="126"/>
      <c r="ZF185" s="126"/>
      <c r="ZG185" s="126"/>
      <c r="ZH185" s="126"/>
      <c r="ZI185" s="126"/>
      <c r="ZJ185" s="126"/>
      <c r="ZK185" s="126"/>
      <c r="ZL185" s="126"/>
      <c r="ZM185" s="126"/>
      <c r="ZN185" s="126"/>
      <c r="ZO185" s="126"/>
      <c r="ZP185" s="126"/>
      <c r="ZQ185" s="126"/>
      <c r="ZR185" s="126"/>
      <c r="ZS185" s="126"/>
      <c r="ZT185" s="126"/>
      <c r="ZU185" s="126"/>
      <c r="ZV185" s="126"/>
      <c r="ZW185" s="126"/>
      <c r="ZX185" s="126"/>
      <c r="ZY185" s="126"/>
      <c r="ZZ185" s="126"/>
      <c r="AAA185" s="126"/>
      <c r="AAB185" s="126"/>
      <c r="AAC185" s="126"/>
      <c r="AAD185" s="126"/>
      <c r="AAE185" s="126"/>
      <c r="AAF185" s="126"/>
      <c r="AAG185" s="126"/>
      <c r="AAH185" s="126"/>
      <c r="AAI185" s="126"/>
      <c r="AAJ185" s="126"/>
      <c r="AAK185" s="126"/>
      <c r="AAL185" s="126"/>
      <c r="AAM185" s="126"/>
      <c r="AAN185" s="126"/>
      <c r="AAO185" s="126"/>
      <c r="AAP185" s="126"/>
      <c r="AAQ185" s="126"/>
      <c r="AAR185" s="126"/>
      <c r="AAS185" s="126"/>
      <c r="AAT185" s="126"/>
      <c r="AAU185" s="126"/>
      <c r="AAV185" s="126"/>
      <c r="AAW185" s="126"/>
      <c r="AAX185" s="126"/>
      <c r="AAY185" s="126"/>
      <c r="AAZ185" s="126"/>
      <c r="ABA185" s="126"/>
      <c r="ABB185" s="126"/>
      <c r="ABC185" s="126"/>
      <c r="ABD185" s="126"/>
      <c r="ABE185" s="126"/>
      <c r="ABF185" s="126"/>
      <c r="ABG185" s="126"/>
      <c r="ABH185" s="126"/>
      <c r="ABI185" s="126"/>
      <c r="ABJ185" s="126"/>
      <c r="ABK185" s="126"/>
      <c r="ABL185" s="126"/>
      <c r="ABM185" s="126"/>
      <c r="ABN185" s="126"/>
      <c r="ABO185" s="126"/>
      <c r="ABP185" s="126"/>
      <c r="ABQ185" s="126"/>
      <c r="ABR185" s="126"/>
      <c r="ABS185" s="126"/>
      <c r="ABT185" s="126"/>
      <c r="ABU185" s="126"/>
      <c r="ABV185" s="126"/>
      <c r="ABW185" s="126"/>
      <c r="ABX185" s="126"/>
      <c r="ABY185" s="126"/>
      <c r="ABZ185" s="126"/>
      <c r="ACA185" s="126"/>
      <c r="ACB185" s="126"/>
      <c r="ACC185" s="126"/>
      <c r="ACD185" s="126"/>
      <c r="ACE185" s="126"/>
      <c r="ACF185" s="126"/>
      <c r="ACG185" s="126"/>
      <c r="ACH185" s="126"/>
      <c r="ACI185" s="126"/>
      <c r="ACJ185" s="126"/>
      <c r="ACK185" s="126"/>
      <c r="ACL185" s="126"/>
      <c r="ACM185" s="126"/>
      <c r="ACN185" s="126"/>
      <c r="ACO185" s="126"/>
      <c r="ACP185" s="126"/>
      <c r="ACQ185" s="126"/>
      <c r="ACR185" s="126"/>
      <c r="ACS185" s="126"/>
      <c r="ACT185" s="126"/>
      <c r="ACU185" s="126"/>
      <c r="ACV185" s="126"/>
      <c r="ACW185" s="126"/>
      <c r="ACX185" s="126"/>
      <c r="ACY185" s="126"/>
      <c r="ACZ185" s="126"/>
      <c r="ADA185" s="126"/>
      <c r="ADB185" s="126"/>
      <c r="ADC185" s="126"/>
      <c r="ADD185" s="126"/>
      <c r="ADE185" s="126"/>
      <c r="ADF185" s="126"/>
      <c r="ADG185" s="126"/>
      <c r="ADH185" s="126"/>
      <c r="ADI185" s="126"/>
      <c r="ADJ185" s="126"/>
      <c r="ADK185" s="126"/>
      <c r="ADL185" s="126"/>
      <c r="ADM185" s="126"/>
      <c r="ADN185" s="126"/>
      <c r="ADO185" s="126"/>
      <c r="ADP185" s="126"/>
      <c r="ADQ185" s="126"/>
      <c r="ADR185" s="126"/>
      <c r="ADS185" s="126"/>
      <c r="ADT185" s="126"/>
      <c r="ADU185" s="126"/>
      <c r="ADV185" s="126"/>
      <c r="ADW185" s="126"/>
      <c r="ADX185" s="126"/>
      <c r="ADY185" s="126"/>
      <c r="ADZ185" s="126"/>
      <c r="AEA185" s="126"/>
      <c r="AEB185" s="126"/>
      <c r="AEC185" s="126"/>
      <c r="AED185" s="126"/>
      <c r="AEE185" s="126"/>
      <c r="AEF185" s="126"/>
      <c r="AEG185" s="126"/>
      <c r="AEH185" s="126"/>
      <c r="AEI185" s="126"/>
      <c r="AEJ185" s="126"/>
      <c r="AEK185" s="126"/>
      <c r="AEL185" s="126"/>
      <c r="AEM185" s="126"/>
      <c r="AEN185" s="126"/>
      <c r="AEO185" s="126"/>
      <c r="AEP185" s="126"/>
      <c r="AEQ185" s="126"/>
      <c r="AER185" s="126"/>
      <c r="AES185" s="126"/>
      <c r="AET185" s="126"/>
      <c r="AEU185" s="126"/>
      <c r="AEV185" s="126"/>
      <c r="AEW185" s="126"/>
      <c r="AEX185" s="126"/>
      <c r="AEY185" s="126"/>
      <c r="AEZ185" s="126"/>
      <c r="AFA185" s="126"/>
      <c r="AFB185" s="126"/>
      <c r="AFC185" s="126"/>
      <c r="AFD185" s="126"/>
      <c r="AFE185" s="126"/>
      <c r="AFF185" s="126"/>
      <c r="AFG185" s="126"/>
      <c r="AFH185" s="126"/>
      <c r="AFI185" s="126"/>
      <c r="AFJ185" s="126"/>
      <c r="AFK185" s="126"/>
      <c r="AFL185" s="126"/>
      <c r="AFM185" s="126"/>
      <c r="AFN185" s="126"/>
      <c r="AFO185" s="126"/>
      <c r="AFP185" s="126"/>
      <c r="AFQ185" s="126"/>
      <c r="AFR185" s="126"/>
      <c r="AFS185" s="126"/>
      <c r="AFT185" s="126"/>
      <c r="AFU185" s="126"/>
      <c r="AFV185" s="126"/>
      <c r="AFW185" s="126"/>
      <c r="AFX185" s="126"/>
      <c r="AFY185" s="126"/>
      <c r="AFZ185" s="126"/>
      <c r="AGA185" s="126"/>
      <c r="AGB185" s="126"/>
      <c r="AGC185" s="126"/>
      <c r="AGD185" s="126"/>
      <c r="AGE185" s="126"/>
      <c r="AGF185" s="126"/>
      <c r="AGG185" s="126"/>
      <c r="AGH185" s="126"/>
      <c r="AGI185" s="126"/>
      <c r="AGJ185" s="126"/>
      <c r="AGK185" s="126"/>
      <c r="AGL185" s="126"/>
      <c r="AGM185" s="126"/>
      <c r="AGN185" s="126"/>
      <c r="AGO185" s="126"/>
      <c r="AGP185" s="126"/>
      <c r="AGQ185" s="126"/>
      <c r="AGR185" s="126"/>
      <c r="AGS185" s="126"/>
      <c r="AGT185" s="126"/>
      <c r="AGU185" s="126"/>
      <c r="AGV185" s="126"/>
      <c r="AGW185" s="126"/>
      <c r="AGX185" s="126"/>
      <c r="AGY185" s="126"/>
      <c r="AGZ185" s="126"/>
      <c r="AHA185" s="126"/>
      <c r="AHB185" s="126"/>
      <c r="AHC185" s="126"/>
      <c r="AHD185" s="126"/>
      <c r="AHE185" s="126"/>
      <c r="AHF185" s="126"/>
      <c r="AHG185" s="126"/>
      <c r="AHH185" s="126"/>
      <c r="AHI185" s="126"/>
      <c r="AHJ185" s="126"/>
      <c r="AHK185" s="126"/>
      <c r="AHL185" s="126"/>
      <c r="AHM185" s="126"/>
      <c r="AHN185" s="126"/>
      <c r="AHO185" s="126"/>
      <c r="AHP185" s="126"/>
      <c r="AHQ185" s="126"/>
      <c r="AHR185" s="126"/>
      <c r="AHS185" s="126"/>
      <c r="AHT185" s="126"/>
      <c r="AHU185" s="126"/>
      <c r="AHV185" s="126"/>
      <c r="AHW185" s="126"/>
      <c r="AHX185" s="126"/>
      <c r="AHY185" s="126"/>
      <c r="AHZ185" s="126"/>
      <c r="AIA185" s="126"/>
      <c r="AIB185" s="126"/>
      <c r="AIC185" s="126"/>
      <c r="AID185" s="126"/>
      <c r="AIE185" s="126"/>
      <c r="AIF185" s="126"/>
      <c r="AIG185" s="126"/>
      <c r="AIH185" s="126"/>
      <c r="AII185" s="126"/>
      <c r="AIJ185" s="126"/>
      <c r="AIK185" s="126"/>
      <c r="AIL185" s="126"/>
      <c r="AIM185" s="126"/>
      <c r="AIN185" s="126"/>
      <c r="AIO185" s="126"/>
      <c r="AIP185" s="126"/>
      <c r="AIQ185" s="126"/>
      <c r="AIR185" s="126"/>
      <c r="AIS185" s="126"/>
      <c r="AIT185" s="126"/>
      <c r="AIU185" s="126"/>
      <c r="AIV185" s="126"/>
      <c r="AIW185" s="126"/>
      <c r="AIX185" s="126"/>
      <c r="AIY185" s="126"/>
      <c r="AIZ185" s="126"/>
      <c r="AJA185" s="126"/>
      <c r="AJB185" s="126"/>
      <c r="AJC185" s="126"/>
      <c r="AJD185" s="126"/>
      <c r="AJE185" s="126"/>
      <c r="AJF185" s="126"/>
      <c r="AJG185" s="126"/>
      <c r="AJH185" s="126"/>
      <c r="AJI185" s="126"/>
      <c r="AJJ185" s="126"/>
      <c r="AJK185" s="126"/>
      <c r="AJL185" s="126"/>
      <c r="AJM185" s="126"/>
      <c r="AJN185" s="126"/>
      <c r="AJO185" s="126"/>
      <c r="AJP185" s="126"/>
      <c r="AJQ185" s="126"/>
      <c r="AJR185" s="126"/>
      <c r="AJS185" s="126"/>
      <c r="AJT185" s="126"/>
      <c r="AJU185" s="126"/>
      <c r="AJV185" s="126"/>
      <c r="AJW185" s="126"/>
      <c r="AJX185" s="126"/>
      <c r="AJY185" s="126"/>
      <c r="AJZ185" s="126"/>
      <c r="AKA185" s="126"/>
      <c r="AKB185" s="126"/>
      <c r="AKC185" s="126"/>
      <c r="AKD185" s="126"/>
      <c r="AKE185" s="126"/>
      <c r="AKF185" s="126"/>
      <c r="AKG185" s="126"/>
      <c r="AKH185" s="126"/>
      <c r="AKI185" s="126"/>
      <c r="AKJ185" s="126"/>
      <c r="AKK185" s="126"/>
      <c r="AKL185" s="126"/>
      <c r="AKM185" s="126"/>
      <c r="AKN185" s="126"/>
      <c r="AKO185" s="126"/>
      <c r="AKP185" s="126"/>
      <c r="AKQ185" s="126"/>
      <c r="AKR185" s="126"/>
      <c r="AKS185" s="126"/>
      <c r="AKT185" s="126"/>
      <c r="AKU185" s="126"/>
      <c r="AKV185" s="126"/>
      <c r="AKW185" s="126"/>
      <c r="AKX185" s="126"/>
      <c r="AKY185" s="126"/>
      <c r="AKZ185" s="126"/>
      <c r="ALA185" s="126"/>
      <c r="ALB185" s="126"/>
      <c r="ALC185" s="126"/>
      <c r="ALD185" s="126"/>
      <c r="ALE185" s="126"/>
      <c r="ALF185" s="126"/>
      <c r="ALG185" s="126"/>
      <c r="ALH185" s="126"/>
      <c r="ALI185" s="126"/>
      <c r="ALJ185" s="126"/>
      <c r="ALK185" s="126"/>
      <c r="ALL185" s="126"/>
      <c r="ALM185" s="126"/>
      <c r="ALN185" s="126"/>
      <c r="ALO185" s="126"/>
      <c r="ALP185" s="126"/>
      <c r="ALQ185" s="126"/>
      <c r="ALR185" s="126"/>
      <c r="ALS185" s="126"/>
      <c r="ALT185" s="126"/>
      <c r="ALU185" s="126"/>
      <c r="ALV185" s="126"/>
      <c r="ALW185" s="126"/>
      <c r="ALX185" s="126"/>
      <c r="ALY185" s="126"/>
      <c r="ALZ185" s="126"/>
      <c r="AMA185" s="126"/>
      <c r="AMB185" s="126"/>
      <c r="AMC185" s="126"/>
      <c r="AMD185" s="126"/>
      <c r="AME185" s="126"/>
      <c r="AMF185" s="126"/>
      <c r="AMG185" s="126"/>
      <c r="AMH185" s="126"/>
      <c r="AMI185" s="126"/>
      <c r="AMJ185" s="126"/>
      <c r="AMK185" s="126"/>
      <c r="AML185" s="126"/>
      <c r="AMM185" s="126"/>
      <c r="AMN185" s="126"/>
      <c r="AMO185" s="126"/>
      <c r="AMP185" s="126"/>
      <c r="AMQ185" s="126"/>
      <c r="AMR185" s="126"/>
      <c r="AMS185" s="126"/>
      <c r="AMT185" s="126"/>
      <c r="AMU185" s="126"/>
      <c r="AMV185" s="126"/>
      <c r="AMW185" s="126"/>
      <c r="AMX185" s="126"/>
      <c r="AMY185" s="126"/>
      <c r="AMZ185" s="126"/>
      <c r="ANA185" s="126"/>
      <c r="ANB185" s="126"/>
      <c r="ANC185" s="126"/>
      <c r="AND185" s="126"/>
      <c r="ANE185" s="126"/>
      <c r="ANF185" s="126"/>
      <c r="ANG185" s="126"/>
      <c r="ANH185" s="126"/>
      <c r="ANI185" s="126"/>
      <c r="ANJ185" s="126"/>
      <c r="ANK185" s="126"/>
      <c r="ANL185" s="126"/>
      <c r="ANM185" s="126"/>
      <c r="ANN185" s="126"/>
      <c r="ANO185" s="126"/>
      <c r="ANP185" s="126"/>
      <c r="ANQ185" s="126"/>
      <c r="ANR185" s="126"/>
      <c r="ANS185" s="126"/>
      <c r="ANT185" s="126"/>
      <c r="ANU185" s="126"/>
      <c r="ANV185" s="126"/>
      <c r="ANW185" s="126"/>
      <c r="ANX185" s="126"/>
      <c r="ANY185" s="126"/>
      <c r="ANZ185" s="126"/>
      <c r="AOA185" s="126"/>
      <c r="AOB185" s="126"/>
      <c r="AOC185" s="126"/>
      <c r="AOD185" s="126"/>
      <c r="AOE185" s="126"/>
      <c r="AOF185" s="126"/>
      <c r="AOG185" s="126"/>
      <c r="AOH185" s="126"/>
      <c r="AOI185" s="126"/>
      <c r="AOJ185" s="126"/>
      <c r="AOK185" s="126"/>
      <c r="AOL185" s="126"/>
      <c r="AOM185" s="126"/>
      <c r="AON185" s="126"/>
      <c r="AOO185" s="126"/>
      <c r="AOP185" s="126"/>
      <c r="AOQ185" s="126"/>
      <c r="AOR185" s="126"/>
      <c r="AOS185" s="126"/>
      <c r="AOT185" s="126"/>
      <c r="AOU185" s="126"/>
      <c r="AOV185" s="126"/>
      <c r="AOW185" s="126"/>
      <c r="AOX185" s="126"/>
      <c r="AOY185" s="126"/>
      <c r="AOZ185" s="126"/>
      <c r="APA185" s="126"/>
      <c r="APB185" s="126"/>
      <c r="APC185" s="126"/>
      <c r="APD185" s="126"/>
      <c r="APE185" s="126"/>
      <c r="APF185" s="126"/>
      <c r="APG185" s="126"/>
      <c r="APH185" s="126"/>
      <c r="API185" s="126"/>
      <c r="APJ185" s="126"/>
      <c r="APK185" s="126"/>
      <c r="APL185" s="126"/>
      <c r="APM185" s="126"/>
      <c r="APN185" s="126"/>
      <c r="APO185" s="126"/>
      <c r="APP185" s="126"/>
      <c r="APQ185" s="126"/>
      <c r="APR185" s="126"/>
      <c r="APS185" s="126"/>
      <c r="APT185" s="126"/>
      <c r="APU185" s="126"/>
      <c r="APV185" s="126"/>
      <c r="APW185" s="126"/>
      <c r="APX185" s="126"/>
      <c r="APY185" s="126"/>
      <c r="APZ185" s="126"/>
      <c r="AQA185" s="126"/>
      <c r="AQB185" s="126"/>
      <c r="AQC185" s="126"/>
      <c r="AQD185" s="126"/>
      <c r="AQE185" s="126"/>
      <c r="AQF185" s="126"/>
      <c r="AQG185" s="126"/>
      <c r="AQH185" s="126"/>
      <c r="AQI185" s="126"/>
      <c r="AQJ185" s="126"/>
      <c r="AQK185" s="126"/>
      <c r="AQL185" s="126"/>
      <c r="AQM185" s="126"/>
      <c r="AQN185" s="126"/>
      <c r="AQO185" s="126"/>
      <c r="AQP185" s="126"/>
      <c r="AQQ185" s="126"/>
      <c r="AQR185" s="126"/>
      <c r="AQS185" s="126"/>
      <c r="AQT185" s="126"/>
      <c r="AQU185" s="126"/>
      <c r="AQV185" s="126"/>
      <c r="AQW185" s="126"/>
      <c r="AQX185" s="126"/>
      <c r="AQY185" s="126"/>
      <c r="AQZ185" s="126"/>
      <c r="ARA185" s="126"/>
      <c r="ARB185" s="126"/>
      <c r="ARC185" s="126"/>
      <c r="ARD185" s="126"/>
      <c r="ARE185" s="126"/>
      <c r="ARF185" s="126"/>
      <c r="ARG185" s="126"/>
      <c r="ARH185" s="126"/>
      <c r="ARI185" s="126"/>
      <c r="ARJ185" s="126"/>
      <c r="ARK185" s="126"/>
      <c r="ARL185" s="126"/>
      <c r="ARM185" s="126"/>
      <c r="ARN185" s="126"/>
      <c r="ARO185" s="126"/>
      <c r="ARP185" s="126"/>
      <c r="ARQ185" s="126"/>
      <c r="ARR185" s="126"/>
      <c r="ARS185" s="126"/>
      <c r="ART185" s="126"/>
      <c r="ARU185" s="126"/>
      <c r="ARV185" s="126"/>
      <c r="ARW185" s="126"/>
      <c r="ARX185" s="126"/>
      <c r="ARY185" s="126"/>
      <c r="ARZ185" s="126"/>
      <c r="ASA185" s="126"/>
      <c r="ASB185" s="126"/>
      <c r="ASC185" s="126"/>
      <c r="ASD185" s="126"/>
      <c r="ASE185" s="126"/>
      <c r="ASF185" s="126"/>
      <c r="ASG185" s="126"/>
      <c r="ASH185" s="126"/>
      <c r="ASI185" s="126"/>
      <c r="ASJ185" s="126"/>
      <c r="ASK185" s="126"/>
      <c r="ASL185" s="126"/>
      <c r="ASM185" s="126"/>
      <c r="ASN185" s="126"/>
      <c r="ASO185" s="126"/>
      <c r="ASP185" s="126"/>
      <c r="ASQ185" s="126"/>
      <c r="ASR185" s="126"/>
      <c r="ASS185" s="126"/>
      <c r="AST185" s="126"/>
      <c r="ASU185" s="126"/>
      <c r="ASV185" s="126"/>
      <c r="ASW185" s="126"/>
      <c r="ASX185" s="126"/>
      <c r="ASY185" s="126"/>
      <c r="ASZ185" s="126"/>
      <c r="ATA185" s="126"/>
      <c r="ATB185" s="126"/>
      <c r="ATC185" s="126"/>
      <c r="ATD185" s="126"/>
      <c r="ATE185" s="126"/>
      <c r="ATF185" s="126"/>
      <c r="ATG185" s="126"/>
      <c r="ATH185" s="126"/>
      <c r="ATI185" s="126"/>
      <c r="ATJ185" s="126"/>
      <c r="ATK185" s="126"/>
      <c r="ATL185" s="126"/>
      <c r="ATM185" s="126"/>
      <c r="ATN185" s="126"/>
      <c r="ATO185" s="126"/>
      <c r="ATP185" s="126"/>
      <c r="ATQ185" s="126"/>
      <c r="ATR185" s="126"/>
      <c r="ATS185" s="126"/>
      <c r="ATT185" s="126"/>
      <c r="ATU185" s="126"/>
      <c r="ATV185" s="126"/>
      <c r="ATW185" s="126"/>
      <c r="ATX185" s="126"/>
      <c r="ATY185" s="126"/>
      <c r="ATZ185" s="126"/>
      <c r="AUA185" s="126"/>
      <c r="AUB185" s="126"/>
      <c r="AUC185" s="126"/>
      <c r="AUD185" s="126"/>
      <c r="AUE185" s="126"/>
      <c r="AUF185" s="126"/>
      <c r="AUG185" s="126"/>
      <c r="AUH185" s="126"/>
      <c r="AUI185" s="126"/>
      <c r="AUJ185" s="126"/>
      <c r="AUK185" s="126"/>
      <c r="AUL185" s="126"/>
      <c r="AUM185" s="126"/>
      <c r="AUN185" s="126"/>
      <c r="AUO185" s="126"/>
      <c r="AUP185" s="126"/>
      <c r="AUQ185" s="126"/>
      <c r="AUR185" s="126"/>
      <c r="AUS185" s="126"/>
      <c r="AUT185" s="126"/>
      <c r="AUU185" s="126"/>
      <c r="AUV185" s="126"/>
      <c r="AUW185" s="126"/>
      <c r="AUX185" s="126"/>
      <c r="AUY185" s="126"/>
      <c r="AUZ185" s="126"/>
      <c r="AVA185" s="126"/>
      <c r="AVB185" s="126"/>
      <c r="AVC185" s="126"/>
      <c r="AVD185" s="126"/>
      <c r="AVE185" s="126"/>
      <c r="AVF185" s="126"/>
      <c r="AVG185" s="126"/>
      <c r="AVH185" s="126"/>
      <c r="AVI185" s="126"/>
      <c r="AVJ185" s="126"/>
      <c r="AVK185" s="126"/>
      <c r="AVL185" s="126"/>
      <c r="AVM185" s="126"/>
      <c r="AVN185" s="126"/>
      <c r="AVO185" s="126"/>
      <c r="AVP185" s="126"/>
      <c r="AVQ185" s="126"/>
      <c r="AVR185" s="126"/>
      <c r="AVS185" s="126"/>
      <c r="AVT185" s="126"/>
      <c r="AVU185" s="126"/>
      <c r="AVV185" s="126"/>
      <c r="AVW185" s="126"/>
      <c r="AVX185" s="126"/>
      <c r="AVY185" s="126"/>
      <c r="AVZ185" s="126"/>
      <c r="AWA185" s="126"/>
      <c r="AWB185" s="126"/>
      <c r="AWC185" s="126"/>
      <c r="AWD185" s="126"/>
      <c r="AWE185" s="126"/>
      <c r="AWF185" s="126"/>
      <c r="AWG185" s="126"/>
      <c r="AWH185" s="126"/>
      <c r="AWI185" s="126"/>
      <c r="AWJ185" s="126"/>
      <c r="AWK185" s="126"/>
      <c r="AWL185" s="126"/>
      <c r="AWM185" s="126"/>
      <c r="AWN185" s="126"/>
      <c r="AWO185" s="126"/>
      <c r="AWP185" s="126"/>
      <c r="AWQ185" s="126"/>
      <c r="AWR185" s="126"/>
      <c r="AWS185" s="126"/>
      <c r="AWT185" s="126"/>
      <c r="AWU185" s="126"/>
      <c r="AWV185" s="126"/>
      <c r="AWW185" s="126"/>
      <c r="AWX185" s="126"/>
      <c r="AWY185" s="126"/>
      <c r="AWZ185" s="126"/>
      <c r="AXA185" s="126"/>
      <c r="AXB185" s="126"/>
      <c r="AXC185" s="126"/>
      <c r="AXD185" s="126"/>
      <c r="AXE185" s="126"/>
      <c r="AXF185" s="126"/>
      <c r="AXG185" s="126"/>
      <c r="AXH185" s="126"/>
      <c r="AXI185" s="126"/>
      <c r="AXJ185" s="126"/>
      <c r="AXK185" s="126"/>
      <c r="AXL185" s="126"/>
      <c r="AXM185" s="126"/>
      <c r="AXN185" s="126"/>
      <c r="AXO185" s="126"/>
      <c r="AXP185" s="126"/>
      <c r="AXQ185" s="126"/>
      <c r="AXR185" s="126"/>
      <c r="AXS185" s="126"/>
      <c r="AXT185" s="126"/>
      <c r="AXU185" s="126"/>
      <c r="AXV185" s="126"/>
      <c r="AXW185" s="126"/>
      <c r="AXX185" s="126"/>
      <c r="AXY185" s="126"/>
      <c r="AXZ185" s="126"/>
      <c r="AYA185" s="126"/>
      <c r="AYB185" s="126"/>
      <c r="AYC185" s="126"/>
      <c r="AYD185" s="126"/>
      <c r="AYE185" s="126"/>
      <c r="AYF185" s="126"/>
      <c r="AYG185" s="126"/>
      <c r="AYH185" s="126"/>
      <c r="AYI185" s="126"/>
      <c r="AYJ185" s="126"/>
      <c r="AYK185" s="126"/>
      <c r="AYL185" s="126"/>
      <c r="AYM185" s="126"/>
      <c r="AYN185" s="126"/>
      <c r="AYO185" s="126"/>
      <c r="AYP185" s="126"/>
      <c r="AYQ185" s="126"/>
      <c r="AYR185" s="126"/>
      <c r="AYS185" s="126"/>
      <c r="AYT185" s="126"/>
      <c r="AYU185" s="126"/>
      <c r="AYV185" s="126"/>
      <c r="AYW185" s="126"/>
      <c r="AYX185" s="126"/>
      <c r="AYY185" s="126"/>
      <c r="AYZ185" s="126"/>
      <c r="AZA185" s="126"/>
      <c r="AZB185" s="126"/>
      <c r="AZC185" s="126"/>
      <c r="AZD185" s="126"/>
      <c r="AZE185" s="126"/>
      <c r="AZF185" s="126"/>
      <c r="AZG185" s="126"/>
      <c r="AZH185" s="126"/>
      <c r="AZI185" s="126"/>
      <c r="AZJ185" s="126"/>
      <c r="AZK185" s="126"/>
      <c r="AZL185" s="126"/>
      <c r="AZM185" s="126"/>
      <c r="AZN185" s="126"/>
      <c r="AZO185" s="126"/>
      <c r="AZP185" s="126"/>
      <c r="AZQ185" s="126"/>
      <c r="AZR185" s="126"/>
      <c r="AZS185" s="126"/>
      <c r="AZT185" s="126"/>
      <c r="AZU185" s="126"/>
      <c r="AZV185" s="126"/>
      <c r="AZW185" s="126"/>
      <c r="AZX185" s="126"/>
      <c r="AZY185" s="126"/>
      <c r="AZZ185" s="126"/>
      <c r="BAA185" s="126"/>
      <c r="BAB185" s="126"/>
      <c r="BAC185" s="126"/>
      <c r="BAD185" s="126"/>
      <c r="BAE185" s="126"/>
      <c r="BAF185" s="126"/>
      <c r="BAG185" s="126"/>
      <c r="BAH185" s="126"/>
      <c r="BAI185" s="126"/>
      <c r="BAJ185" s="126"/>
      <c r="BAK185" s="126"/>
      <c r="BAL185" s="126"/>
      <c r="BAM185" s="126"/>
      <c r="BAN185" s="126"/>
      <c r="BAO185" s="126"/>
      <c r="BAP185" s="126"/>
      <c r="BAQ185" s="126"/>
      <c r="BAR185" s="126"/>
      <c r="BAS185" s="126"/>
      <c r="BAT185" s="126"/>
      <c r="BAU185" s="126"/>
      <c r="BAV185" s="126"/>
      <c r="BAW185" s="126"/>
      <c r="BAX185" s="126"/>
      <c r="BAY185" s="126"/>
      <c r="BAZ185" s="126"/>
      <c r="BBA185" s="126"/>
      <c r="BBB185" s="126"/>
      <c r="BBC185" s="126"/>
      <c r="BBD185" s="126"/>
      <c r="BBE185" s="126"/>
      <c r="BBF185" s="126"/>
      <c r="BBG185" s="126"/>
      <c r="BBH185" s="126"/>
      <c r="BBI185" s="126"/>
      <c r="BBJ185" s="126"/>
      <c r="BBK185" s="126"/>
      <c r="BBL185" s="126"/>
      <c r="BBM185" s="126"/>
      <c r="BBN185" s="126"/>
      <c r="BBO185" s="126"/>
      <c r="BBP185" s="126"/>
      <c r="BBQ185" s="126"/>
      <c r="BBR185" s="126"/>
      <c r="BBS185" s="126"/>
      <c r="BBT185" s="126"/>
      <c r="BBU185" s="126"/>
      <c r="BBV185" s="126"/>
      <c r="BBW185" s="126"/>
      <c r="BBX185" s="126"/>
      <c r="BBY185" s="126"/>
      <c r="BBZ185" s="126"/>
      <c r="BCA185" s="126"/>
      <c r="BCB185" s="126"/>
      <c r="BCC185" s="126"/>
      <c r="BCD185" s="126"/>
      <c r="BCE185" s="126"/>
      <c r="BCF185" s="126"/>
      <c r="BCG185" s="126"/>
      <c r="BCH185" s="126"/>
      <c r="BCI185" s="126"/>
      <c r="BCJ185" s="126"/>
      <c r="BCK185" s="126"/>
      <c r="BCL185" s="126"/>
      <c r="BCM185" s="126"/>
      <c r="BCN185" s="126"/>
      <c r="BCO185" s="126"/>
      <c r="BCP185" s="126"/>
      <c r="BCQ185" s="126"/>
      <c r="BCR185" s="126"/>
      <c r="BCS185" s="126"/>
      <c r="BCT185" s="126"/>
      <c r="BCU185" s="126"/>
      <c r="BCV185" s="126"/>
      <c r="BCW185" s="126"/>
      <c r="BCX185" s="126"/>
      <c r="BCY185" s="126"/>
      <c r="BCZ185" s="126"/>
      <c r="BDA185" s="126"/>
      <c r="BDB185" s="126"/>
      <c r="BDC185" s="126"/>
      <c r="BDD185" s="126"/>
      <c r="BDE185" s="126"/>
      <c r="BDF185" s="126"/>
      <c r="BDG185" s="126"/>
      <c r="BDH185" s="126"/>
      <c r="BDI185" s="126"/>
      <c r="BDJ185" s="126"/>
      <c r="BDK185" s="126"/>
      <c r="BDL185" s="126"/>
      <c r="BDM185" s="126"/>
      <c r="BDN185" s="126"/>
      <c r="BDO185" s="126"/>
      <c r="BDP185" s="126"/>
      <c r="BDQ185" s="126"/>
      <c r="BDR185" s="126"/>
      <c r="BDS185" s="126"/>
      <c r="BDT185" s="126"/>
      <c r="BDU185" s="126"/>
      <c r="BDV185" s="126"/>
      <c r="BDW185" s="126"/>
      <c r="BDX185" s="126"/>
      <c r="BDY185" s="126"/>
      <c r="BDZ185" s="126"/>
      <c r="BEA185" s="126"/>
      <c r="BEB185" s="126"/>
      <c r="BEC185" s="126"/>
      <c r="BED185" s="126"/>
      <c r="BEE185" s="126"/>
      <c r="BEF185" s="126"/>
      <c r="BEG185" s="126"/>
      <c r="BEH185" s="126"/>
      <c r="BEI185" s="126"/>
      <c r="BEJ185" s="126"/>
      <c r="BEK185" s="126"/>
      <c r="BEL185" s="126"/>
      <c r="BEM185" s="126"/>
      <c r="BEN185" s="126"/>
      <c r="BEO185" s="126"/>
      <c r="BEP185" s="126"/>
      <c r="BEQ185" s="126"/>
      <c r="BER185" s="126"/>
      <c r="BES185" s="126"/>
      <c r="BET185" s="126"/>
      <c r="BEU185" s="126"/>
      <c r="BEV185" s="126"/>
      <c r="BEW185" s="126"/>
      <c r="BEX185" s="126"/>
      <c r="BEY185" s="126"/>
      <c r="BEZ185" s="126"/>
      <c r="BFA185" s="126"/>
      <c r="BFB185" s="126"/>
      <c r="BFC185" s="126"/>
      <c r="BFD185" s="126"/>
      <c r="BFE185" s="126"/>
      <c r="BFF185" s="126"/>
      <c r="BFG185" s="126"/>
      <c r="BFH185" s="126"/>
      <c r="BFI185" s="126"/>
      <c r="BFJ185" s="126"/>
      <c r="BFK185" s="126"/>
      <c r="BFL185" s="126"/>
      <c r="BFM185" s="126"/>
      <c r="BFN185" s="126"/>
      <c r="BFO185" s="126"/>
      <c r="BFP185" s="126"/>
      <c r="BFQ185" s="126"/>
      <c r="BFR185" s="126"/>
      <c r="BFS185" s="126"/>
      <c r="BFT185" s="126"/>
      <c r="BFU185" s="126"/>
      <c r="BFV185" s="126"/>
      <c r="BFW185" s="126"/>
      <c r="BFX185" s="126"/>
      <c r="BFY185" s="126"/>
      <c r="BFZ185" s="126"/>
      <c r="BGA185" s="126"/>
      <c r="BGB185" s="126"/>
      <c r="BGC185" s="126"/>
      <c r="BGD185" s="126"/>
      <c r="BGE185" s="126"/>
      <c r="BGF185" s="126"/>
      <c r="BGG185" s="126"/>
      <c r="BGH185" s="126"/>
      <c r="BGI185" s="126"/>
      <c r="BGJ185" s="126"/>
      <c r="BGK185" s="126"/>
      <c r="BGL185" s="126"/>
      <c r="BGM185" s="126"/>
      <c r="BGN185" s="126"/>
      <c r="BGO185" s="126"/>
      <c r="BGP185" s="126"/>
      <c r="BGQ185" s="126"/>
      <c r="BGR185" s="126"/>
      <c r="BGS185" s="126"/>
      <c r="BGT185" s="126"/>
      <c r="BGU185" s="126"/>
      <c r="BGV185" s="126"/>
      <c r="BGW185" s="126"/>
      <c r="BGX185" s="126"/>
      <c r="BGY185" s="126"/>
      <c r="BGZ185" s="126"/>
      <c r="BHA185" s="126"/>
      <c r="BHB185" s="126"/>
      <c r="BHC185" s="126"/>
      <c r="BHD185" s="126"/>
      <c r="BHE185" s="126"/>
      <c r="BHF185" s="126"/>
      <c r="BHG185" s="126"/>
      <c r="BHH185" s="126"/>
      <c r="BHI185" s="126"/>
      <c r="BHJ185" s="126"/>
      <c r="BHK185" s="126"/>
      <c r="BHL185" s="126"/>
      <c r="BHM185" s="126"/>
      <c r="BHN185" s="126"/>
      <c r="BHO185" s="126"/>
      <c r="BHP185" s="126"/>
      <c r="BHQ185" s="126"/>
      <c r="BHR185" s="126"/>
      <c r="BHS185" s="126"/>
      <c r="BHT185" s="126"/>
      <c r="BHU185" s="126"/>
      <c r="BHV185" s="126"/>
      <c r="BHW185" s="126"/>
      <c r="BHX185" s="126"/>
      <c r="BHY185" s="126"/>
      <c r="BHZ185" s="126"/>
      <c r="BIA185" s="126"/>
      <c r="BIB185" s="126"/>
      <c r="BIC185" s="126"/>
      <c r="BID185" s="126"/>
      <c r="BIE185" s="126"/>
      <c r="BIF185" s="126"/>
      <c r="BIG185" s="126"/>
      <c r="BIH185" s="126"/>
      <c r="BII185" s="126"/>
      <c r="BIJ185" s="126"/>
      <c r="BIK185" s="126"/>
      <c r="BIL185" s="126"/>
      <c r="BIM185" s="126"/>
      <c r="BIN185" s="126"/>
      <c r="BIO185" s="126"/>
      <c r="BIP185" s="126"/>
      <c r="BIQ185" s="126"/>
      <c r="BIR185" s="126"/>
      <c r="BIS185" s="126"/>
      <c r="BIT185" s="126"/>
      <c r="BIU185" s="126"/>
      <c r="BIV185" s="126"/>
      <c r="BIW185" s="126"/>
      <c r="BIX185" s="126"/>
      <c r="BIY185" s="126"/>
      <c r="BIZ185" s="126"/>
      <c r="BJA185" s="126"/>
      <c r="BJB185" s="126"/>
      <c r="BJC185" s="126"/>
      <c r="BJD185" s="126"/>
      <c r="BJE185" s="126"/>
      <c r="BJF185" s="126"/>
      <c r="BJG185" s="126"/>
      <c r="BJH185" s="126"/>
      <c r="BJI185" s="126"/>
      <c r="BJJ185" s="126"/>
      <c r="BJK185" s="126"/>
      <c r="BJL185" s="126"/>
      <c r="BJM185" s="126"/>
      <c r="BJN185" s="126"/>
      <c r="BJO185" s="126"/>
      <c r="BJP185" s="126"/>
      <c r="BJQ185" s="126"/>
      <c r="BJR185" s="126"/>
      <c r="BJS185" s="126"/>
      <c r="BJT185" s="126"/>
      <c r="BJU185" s="126"/>
      <c r="BJV185" s="126"/>
      <c r="BJW185" s="126"/>
      <c r="BJX185" s="126"/>
      <c r="BJY185" s="126"/>
      <c r="BJZ185" s="126"/>
      <c r="BKA185" s="126"/>
      <c r="BKB185" s="126"/>
      <c r="BKC185" s="126"/>
      <c r="BKD185" s="126"/>
      <c r="BKE185" s="126"/>
      <c r="BKF185" s="126"/>
      <c r="BKG185" s="126"/>
      <c r="BKH185" s="126"/>
      <c r="BKI185" s="126"/>
      <c r="BKJ185" s="126"/>
      <c r="BKK185" s="126"/>
      <c r="BKL185" s="126"/>
      <c r="BKM185" s="126"/>
      <c r="BKN185" s="126"/>
      <c r="BKO185" s="126"/>
      <c r="BKP185" s="126"/>
      <c r="BKQ185" s="126"/>
      <c r="BKR185" s="126"/>
      <c r="BKS185" s="126"/>
      <c r="BKT185" s="126"/>
      <c r="BKU185" s="126"/>
      <c r="BKV185" s="126"/>
      <c r="BKW185" s="126"/>
      <c r="BKX185" s="126"/>
      <c r="BKY185" s="126"/>
      <c r="BKZ185" s="126"/>
      <c r="BLA185" s="126"/>
      <c r="BLB185" s="126"/>
      <c r="BLC185" s="126"/>
      <c r="BLD185" s="126"/>
      <c r="BLE185" s="126"/>
      <c r="BLF185" s="126"/>
      <c r="BLG185" s="126"/>
      <c r="BLH185" s="126"/>
      <c r="BLI185" s="126"/>
      <c r="BLJ185" s="126"/>
      <c r="BLK185" s="126"/>
      <c r="BLL185" s="126"/>
      <c r="BLM185" s="126"/>
      <c r="BLN185" s="126"/>
      <c r="BLO185" s="126"/>
      <c r="BLP185" s="126"/>
      <c r="BLQ185" s="126"/>
      <c r="BLR185" s="126"/>
      <c r="BLS185" s="126"/>
      <c r="BLT185" s="126"/>
      <c r="BLU185" s="126"/>
      <c r="BLV185" s="126"/>
      <c r="BLW185" s="126"/>
      <c r="BLX185" s="126"/>
      <c r="BLY185" s="126"/>
      <c r="BLZ185" s="126"/>
      <c r="BMA185" s="126"/>
      <c r="BMB185" s="126"/>
      <c r="BMC185" s="126"/>
      <c r="BMD185" s="126"/>
      <c r="BME185" s="126"/>
      <c r="BMF185" s="126"/>
      <c r="BMG185" s="126"/>
      <c r="BMH185" s="126"/>
      <c r="BMI185" s="126"/>
      <c r="BMJ185" s="126"/>
      <c r="BMK185" s="126"/>
      <c r="BML185" s="126"/>
      <c r="BMM185" s="126"/>
      <c r="BMN185" s="126"/>
      <c r="BMO185" s="126"/>
      <c r="BMP185" s="126"/>
      <c r="BMQ185" s="126"/>
      <c r="BMR185" s="126"/>
      <c r="BMS185" s="126"/>
      <c r="BMT185" s="126"/>
      <c r="BMU185" s="126"/>
      <c r="BMV185" s="126"/>
      <c r="BMW185" s="126"/>
      <c r="BMX185" s="126"/>
      <c r="BMY185" s="126"/>
      <c r="BMZ185" s="126"/>
      <c r="BNA185" s="126"/>
      <c r="BNB185" s="126"/>
      <c r="BNC185" s="126"/>
      <c r="BND185" s="126"/>
      <c r="BNE185" s="126"/>
      <c r="BNF185" s="126"/>
      <c r="BNG185" s="126"/>
      <c r="BNH185" s="126"/>
      <c r="BNI185" s="126"/>
      <c r="BNJ185" s="126"/>
      <c r="BNK185" s="126"/>
      <c r="BNL185" s="126"/>
      <c r="BNM185" s="126"/>
      <c r="BNN185" s="126"/>
      <c r="BNO185" s="126"/>
      <c r="BNP185" s="126"/>
      <c r="BNQ185" s="126"/>
      <c r="BNR185" s="126"/>
      <c r="BNS185" s="126"/>
      <c r="BNT185" s="126"/>
      <c r="BNU185" s="126"/>
      <c r="BNV185" s="126"/>
      <c r="BNW185" s="126"/>
      <c r="BNX185" s="126"/>
      <c r="BNY185" s="126"/>
      <c r="BNZ185" s="126"/>
      <c r="BOA185" s="126"/>
      <c r="BOB185" s="126"/>
      <c r="BOC185" s="126"/>
      <c r="BOD185" s="126"/>
      <c r="BOE185" s="126"/>
      <c r="BOF185" s="126"/>
      <c r="BOG185" s="126"/>
      <c r="BOH185" s="126"/>
      <c r="BOI185" s="126"/>
      <c r="BOJ185" s="126"/>
      <c r="BOK185" s="126"/>
      <c r="BOL185" s="126"/>
      <c r="BOM185" s="126"/>
      <c r="BON185" s="126"/>
      <c r="BOO185" s="126"/>
      <c r="BOP185" s="126"/>
      <c r="BOQ185" s="126"/>
      <c r="BOR185" s="126"/>
      <c r="BOS185" s="126"/>
      <c r="BOT185" s="126"/>
      <c r="BOU185" s="126"/>
      <c r="BOV185" s="126"/>
      <c r="BOW185" s="126"/>
      <c r="BOX185" s="126"/>
      <c r="BOY185" s="126"/>
      <c r="BOZ185" s="126"/>
      <c r="BPA185" s="126"/>
      <c r="BPB185" s="126"/>
      <c r="BPC185" s="126"/>
      <c r="BPD185" s="126"/>
      <c r="BPE185" s="126"/>
      <c r="BPF185" s="126"/>
      <c r="BPG185" s="126"/>
      <c r="BPH185" s="126"/>
      <c r="BPI185" s="126"/>
      <c r="BPJ185" s="126"/>
      <c r="BPK185" s="126"/>
      <c r="BPL185" s="126"/>
      <c r="BPM185" s="126"/>
      <c r="BPN185" s="126"/>
      <c r="BPO185" s="126"/>
      <c r="BPP185" s="126"/>
      <c r="BPQ185" s="126"/>
      <c r="BPR185" s="126"/>
      <c r="BPS185" s="126"/>
      <c r="BPT185" s="126"/>
      <c r="BPU185" s="126"/>
      <c r="BPV185" s="126"/>
      <c r="BPW185" s="126"/>
      <c r="BPX185" s="126"/>
      <c r="BPY185" s="126"/>
      <c r="BPZ185" s="126"/>
      <c r="BQA185" s="126"/>
      <c r="BQB185" s="126"/>
      <c r="BQC185" s="126"/>
      <c r="BQD185" s="126"/>
      <c r="BQE185" s="126"/>
      <c r="BQF185" s="126"/>
      <c r="BQG185" s="126"/>
      <c r="BQH185" s="126"/>
      <c r="BQI185" s="126"/>
      <c r="BQJ185" s="126"/>
      <c r="BQK185" s="126"/>
      <c r="BQL185" s="126"/>
      <c r="BQM185" s="126"/>
      <c r="BQN185" s="126"/>
      <c r="BQO185" s="126"/>
      <c r="BQP185" s="126"/>
      <c r="BQQ185" s="126"/>
      <c r="BQR185" s="126"/>
      <c r="BQS185" s="126"/>
      <c r="BQT185" s="126"/>
      <c r="BQU185" s="126"/>
      <c r="BQV185" s="126"/>
      <c r="BQW185" s="126"/>
      <c r="BQX185" s="126"/>
      <c r="BQY185" s="126"/>
      <c r="BQZ185" s="126"/>
      <c r="BRA185" s="126"/>
      <c r="BRB185" s="126"/>
      <c r="BRC185" s="126"/>
      <c r="BRD185" s="126"/>
      <c r="BRE185" s="126"/>
      <c r="BRF185" s="126"/>
      <c r="BRG185" s="126"/>
      <c r="BRH185" s="126"/>
      <c r="BRI185" s="126"/>
      <c r="BRJ185" s="126"/>
      <c r="BRK185" s="126"/>
      <c r="BRL185" s="126"/>
      <c r="BRM185" s="126"/>
      <c r="BRN185" s="126"/>
      <c r="BRO185" s="126"/>
      <c r="BRP185" s="126"/>
      <c r="BRQ185" s="126"/>
      <c r="BRR185" s="126"/>
      <c r="BRS185" s="126"/>
      <c r="BRT185" s="126"/>
      <c r="BRU185" s="126"/>
      <c r="BRV185" s="126"/>
      <c r="BRW185" s="126"/>
      <c r="BRX185" s="126"/>
      <c r="BRY185" s="126"/>
      <c r="BRZ185" s="126"/>
      <c r="BSA185" s="126"/>
      <c r="BSB185" s="126"/>
      <c r="BSC185" s="126"/>
      <c r="BSD185" s="126"/>
      <c r="BSE185" s="126"/>
      <c r="BSF185" s="126"/>
      <c r="BSG185" s="126"/>
      <c r="BSH185" s="126"/>
      <c r="BSI185" s="126"/>
      <c r="BSJ185" s="126"/>
      <c r="BSK185" s="126"/>
      <c r="BSL185" s="126"/>
      <c r="BSM185" s="126"/>
      <c r="BSN185" s="126"/>
      <c r="BSO185" s="126"/>
      <c r="BSP185" s="126"/>
      <c r="BSQ185" s="126"/>
      <c r="BSR185" s="126"/>
      <c r="BSS185" s="126"/>
      <c r="BST185" s="126"/>
      <c r="BSU185" s="126"/>
      <c r="BSV185" s="126"/>
      <c r="BSW185" s="126"/>
      <c r="BSX185" s="126"/>
      <c r="BSY185" s="126"/>
      <c r="BSZ185" s="126"/>
      <c r="BTA185" s="126"/>
      <c r="BTB185" s="126"/>
      <c r="BTC185" s="126"/>
      <c r="BTD185" s="126"/>
      <c r="BTE185" s="126"/>
      <c r="BTF185" s="126"/>
      <c r="BTG185" s="126"/>
      <c r="BTH185" s="126"/>
      <c r="BTI185" s="126"/>
      <c r="BTJ185" s="126"/>
      <c r="BTK185" s="126"/>
      <c r="BTL185" s="126"/>
      <c r="BTM185" s="126"/>
      <c r="BTN185" s="126"/>
      <c r="BTO185" s="126"/>
      <c r="BTP185" s="126"/>
      <c r="BTQ185" s="126"/>
      <c r="BTR185" s="126"/>
      <c r="BTS185" s="126"/>
      <c r="BTT185" s="126"/>
      <c r="BTU185" s="126"/>
      <c r="BTV185" s="126"/>
      <c r="BTW185" s="126"/>
      <c r="BTX185" s="126"/>
      <c r="BTY185" s="126"/>
      <c r="BTZ185" s="126"/>
      <c r="BUA185" s="126"/>
      <c r="BUB185" s="126"/>
      <c r="BUC185" s="126"/>
      <c r="BUD185" s="126"/>
      <c r="BUE185" s="126"/>
      <c r="BUF185" s="126"/>
      <c r="BUG185" s="126"/>
      <c r="BUH185" s="126"/>
      <c r="BUI185" s="126"/>
      <c r="BUJ185" s="126"/>
      <c r="BUK185" s="126"/>
      <c r="BUL185" s="126"/>
      <c r="BUM185" s="126"/>
      <c r="BUN185" s="126"/>
      <c r="BUO185" s="126"/>
      <c r="BUP185" s="126"/>
      <c r="BUQ185" s="126"/>
      <c r="BUR185" s="126"/>
      <c r="BUS185" s="126"/>
      <c r="BUT185" s="126"/>
      <c r="BUU185" s="126"/>
      <c r="BUV185" s="126"/>
      <c r="BUW185" s="126"/>
      <c r="BUX185" s="126"/>
      <c r="BUY185" s="126"/>
      <c r="BUZ185" s="126"/>
      <c r="BVA185" s="126"/>
      <c r="BVB185" s="126"/>
      <c r="BVC185" s="126"/>
      <c r="BVD185" s="126"/>
      <c r="BVE185" s="126"/>
      <c r="BVF185" s="126"/>
      <c r="BVG185" s="126"/>
      <c r="BVH185" s="126"/>
      <c r="BVI185" s="126"/>
      <c r="BVJ185" s="126"/>
      <c r="BVK185" s="126"/>
      <c r="BVL185" s="126"/>
      <c r="BVM185" s="126"/>
      <c r="BVN185" s="126"/>
      <c r="BVO185" s="126"/>
      <c r="BVP185" s="126"/>
      <c r="BVQ185" s="126"/>
      <c r="BVR185" s="126"/>
      <c r="BVS185" s="126"/>
      <c r="BVT185" s="126"/>
      <c r="BVU185" s="126"/>
      <c r="BVV185" s="126"/>
      <c r="BVW185" s="126"/>
      <c r="BVX185" s="126"/>
      <c r="BVY185" s="126"/>
      <c r="BVZ185" s="126"/>
      <c r="BWA185" s="126"/>
      <c r="BWB185" s="126"/>
      <c r="BWC185" s="126"/>
      <c r="BWD185" s="126"/>
      <c r="BWE185" s="126"/>
      <c r="BWF185" s="126"/>
      <c r="BWG185" s="126"/>
      <c r="BWH185" s="126"/>
      <c r="BWI185" s="126"/>
      <c r="BWJ185" s="126"/>
      <c r="BWK185" s="126"/>
      <c r="BWL185" s="126"/>
      <c r="BWM185" s="126"/>
      <c r="BWN185" s="126"/>
      <c r="BWO185" s="126"/>
      <c r="BWP185" s="126"/>
      <c r="BWQ185" s="126"/>
      <c r="BWR185" s="126"/>
      <c r="BWS185" s="126"/>
      <c r="BWT185" s="126"/>
      <c r="BWU185" s="126"/>
      <c r="BWV185" s="126"/>
      <c r="BWW185" s="126"/>
      <c r="BWX185" s="126"/>
      <c r="BWY185" s="126"/>
      <c r="BWZ185" s="126"/>
      <c r="BXA185" s="126"/>
      <c r="BXB185" s="126"/>
      <c r="BXC185" s="126"/>
      <c r="BXD185" s="126"/>
      <c r="BXE185" s="126"/>
      <c r="BXF185" s="126"/>
      <c r="BXG185" s="126"/>
      <c r="BXH185" s="126"/>
      <c r="BXI185" s="126"/>
      <c r="BXJ185" s="126"/>
      <c r="BXK185" s="126"/>
      <c r="BXL185" s="126"/>
      <c r="BXM185" s="126"/>
      <c r="BXN185" s="126"/>
      <c r="BXO185" s="126"/>
      <c r="BXP185" s="126"/>
      <c r="BXQ185" s="126"/>
      <c r="BXR185" s="126"/>
      <c r="BXS185" s="126"/>
      <c r="BXT185" s="126"/>
      <c r="BXU185" s="126"/>
      <c r="BXV185" s="126"/>
      <c r="BXW185" s="126"/>
      <c r="BXX185" s="126"/>
      <c r="BXY185" s="126"/>
      <c r="BXZ185" s="126"/>
      <c r="BYA185" s="126"/>
      <c r="BYB185" s="126"/>
      <c r="BYC185" s="126"/>
      <c r="BYD185" s="126"/>
      <c r="BYE185" s="126"/>
      <c r="BYF185" s="126"/>
      <c r="BYG185" s="126"/>
      <c r="BYH185" s="126"/>
      <c r="BYI185" s="126"/>
      <c r="BYJ185" s="126"/>
      <c r="BYK185" s="126"/>
      <c r="BYL185" s="126"/>
      <c r="BYM185" s="126"/>
      <c r="BYN185" s="126"/>
      <c r="BYO185" s="126"/>
      <c r="BYP185" s="126"/>
      <c r="BYQ185" s="126"/>
      <c r="BYR185" s="126"/>
      <c r="BYS185" s="126"/>
      <c r="BYT185" s="126"/>
      <c r="BYU185" s="126"/>
      <c r="BYV185" s="126"/>
      <c r="BYW185" s="126"/>
      <c r="BYX185" s="126"/>
      <c r="BYY185" s="126"/>
      <c r="BYZ185" s="126"/>
      <c r="BZA185" s="126"/>
      <c r="BZB185" s="126"/>
      <c r="BZC185" s="126"/>
      <c r="BZD185" s="126"/>
      <c r="BZE185" s="126"/>
      <c r="BZF185" s="126"/>
      <c r="BZG185" s="126"/>
      <c r="BZH185" s="126"/>
      <c r="BZI185" s="126"/>
      <c r="BZJ185" s="126"/>
      <c r="BZK185" s="126"/>
      <c r="BZL185" s="126"/>
      <c r="BZM185" s="126"/>
      <c r="BZN185" s="126"/>
      <c r="BZO185" s="126"/>
      <c r="BZP185" s="126"/>
      <c r="BZQ185" s="126"/>
      <c r="BZR185" s="126"/>
      <c r="BZS185" s="126"/>
      <c r="BZT185" s="126"/>
      <c r="BZU185" s="126"/>
      <c r="BZV185" s="126"/>
      <c r="BZW185" s="126"/>
      <c r="BZX185" s="126"/>
      <c r="BZY185" s="126"/>
      <c r="BZZ185" s="126"/>
      <c r="CAA185" s="126"/>
      <c r="CAB185" s="126"/>
      <c r="CAC185" s="126"/>
      <c r="CAD185" s="126"/>
      <c r="CAE185" s="126"/>
      <c r="CAF185" s="126"/>
      <c r="CAG185" s="126"/>
      <c r="CAH185" s="126"/>
      <c r="CAI185" s="126"/>
      <c r="CAJ185" s="126"/>
      <c r="CAK185" s="126"/>
      <c r="CAL185" s="126"/>
      <c r="CAM185" s="126"/>
      <c r="CAN185" s="126"/>
      <c r="CAO185" s="126"/>
      <c r="CAP185" s="126"/>
      <c r="CAQ185" s="126"/>
      <c r="CAR185" s="126"/>
      <c r="CAS185" s="126"/>
      <c r="CAT185" s="126"/>
      <c r="CAU185" s="126"/>
      <c r="CAV185" s="126"/>
      <c r="CAW185" s="126"/>
      <c r="CAX185" s="126"/>
      <c r="CAY185" s="126"/>
      <c r="CAZ185" s="126"/>
      <c r="CBA185" s="126"/>
      <c r="CBB185" s="126"/>
      <c r="CBC185" s="126"/>
      <c r="CBD185" s="126"/>
      <c r="CBE185" s="126"/>
      <c r="CBF185" s="126"/>
      <c r="CBG185" s="126"/>
      <c r="CBH185" s="126"/>
      <c r="CBI185" s="126"/>
      <c r="CBJ185" s="126"/>
      <c r="CBK185" s="126"/>
      <c r="CBL185" s="126"/>
      <c r="CBM185" s="126"/>
      <c r="CBN185" s="126"/>
      <c r="CBO185" s="126"/>
      <c r="CBP185" s="126"/>
      <c r="CBQ185" s="126"/>
      <c r="CBR185" s="126"/>
      <c r="CBS185" s="126"/>
      <c r="CBT185" s="126"/>
      <c r="CBU185" s="126"/>
      <c r="CBV185" s="126"/>
      <c r="CBW185" s="126"/>
      <c r="CBX185" s="126"/>
      <c r="CBY185" s="126"/>
      <c r="CBZ185" s="126"/>
      <c r="CCA185" s="126"/>
      <c r="CCB185" s="126"/>
      <c r="CCC185" s="126"/>
      <c r="CCD185" s="126"/>
      <c r="CCE185" s="126"/>
      <c r="CCF185" s="126"/>
      <c r="CCG185" s="126"/>
      <c r="CCH185" s="126"/>
      <c r="CCI185" s="126"/>
      <c r="CCJ185" s="126"/>
      <c r="CCK185" s="126"/>
      <c r="CCL185" s="126"/>
      <c r="CCM185" s="126"/>
      <c r="CCN185" s="126"/>
      <c r="CCO185" s="126"/>
      <c r="CCP185" s="126"/>
      <c r="CCQ185" s="126"/>
      <c r="CCR185" s="126"/>
      <c r="CCS185" s="126"/>
      <c r="CCT185" s="126"/>
      <c r="CCU185" s="126"/>
      <c r="CCV185" s="126"/>
      <c r="CCW185" s="126"/>
      <c r="CCX185" s="126"/>
      <c r="CCY185" s="126"/>
      <c r="CCZ185" s="126"/>
      <c r="CDA185" s="126"/>
      <c r="CDB185" s="126"/>
      <c r="CDC185" s="126"/>
      <c r="CDD185" s="126"/>
      <c r="CDE185" s="126"/>
      <c r="CDF185" s="126"/>
      <c r="CDG185" s="126"/>
      <c r="CDH185" s="126"/>
      <c r="CDI185" s="126"/>
      <c r="CDJ185" s="126"/>
      <c r="CDK185" s="126"/>
      <c r="CDL185" s="126"/>
      <c r="CDM185" s="126"/>
      <c r="CDN185" s="126"/>
      <c r="CDO185" s="126"/>
      <c r="CDP185" s="126"/>
      <c r="CDQ185" s="126"/>
      <c r="CDR185" s="126"/>
      <c r="CDS185" s="126"/>
      <c r="CDT185" s="126"/>
      <c r="CDU185" s="126"/>
      <c r="CDV185" s="126"/>
      <c r="CDW185" s="126"/>
      <c r="CDX185" s="126"/>
      <c r="CDY185" s="126"/>
      <c r="CDZ185" s="126"/>
      <c r="CEA185" s="126"/>
      <c r="CEB185" s="126"/>
      <c r="CEC185" s="126"/>
      <c r="CED185" s="126"/>
      <c r="CEE185" s="126"/>
      <c r="CEF185" s="126"/>
      <c r="CEG185" s="126"/>
      <c r="CEH185" s="126"/>
      <c r="CEI185" s="126"/>
      <c r="CEJ185" s="126"/>
      <c r="CEK185" s="126"/>
      <c r="CEL185" s="126"/>
      <c r="CEM185" s="126"/>
      <c r="CEN185" s="126"/>
      <c r="CEO185" s="126"/>
      <c r="CEP185" s="126"/>
      <c r="CEQ185" s="126"/>
      <c r="CER185" s="126"/>
      <c r="CES185" s="126"/>
      <c r="CET185" s="126"/>
      <c r="CEU185" s="126"/>
      <c r="CEV185" s="126"/>
      <c r="CEW185" s="126"/>
      <c r="CEX185" s="126"/>
      <c r="CEY185" s="126"/>
      <c r="CEZ185" s="126"/>
      <c r="CFA185" s="126"/>
      <c r="CFB185" s="126"/>
      <c r="CFC185" s="126"/>
      <c r="CFD185" s="126"/>
      <c r="CFE185" s="126"/>
      <c r="CFF185" s="126"/>
      <c r="CFG185" s="126"/>
      <c r="CFH185" s="126"/>
      <c r="CFI185" s="126"/>
      <c r="CFJ185" s="126"/>
      <c r="CFK185" s="126"/>
      <c r="CFL185" s="126"/>
      <c r="CFM185" s="126"/>
      <c r="CFN185" s="126"/>
      <c r="CFO185" s="126"/>
      <c r="CFP185" s="126"/>
      <c r="CFQ185" s="126"/>
      <c r="CFR185" s="126"/>
      <c r="CFS185" s="126"/>
      <c r="CFT185" s="126"/>
      <c r="CFU185" s="126"/>
      <c r="CFV185" s="126"/>
      <c r="CFW185" s="126"/>
      <c r="CFX185" s="126"/>
      <c r="CFY185" s="126"/>
      <c r="CFZ185" s="126"/>
      <c r="CGA185" s="126"/>
      <c r="CGB185" s="126"/>
      <c r="CGC185" s="126"/>
      <c r="CGD185" s="126"/>
      <c r="CGE185" s="126"/>
      <c r="CGF185" s="126"/>
      <c r="CGG185" s="126"/>
      <c r="CGH185" s="126"/>
      <c r="CGI185" s="126"/>
      <c r="CGJ185" s="126"/>
      <c r="CGK185" s="126"/>
      <c r="CGL185" s="126"/>
      <c r="CGM185" s="126"/>
      <c r="CGN185" s="126"/>
      <c r="CGO185" s="126"/>
      <c r="CGP185" s="126"/>
      <c r="CGQ185" s="126"/>
      <c r="CGR185" s="126"/>
      <c r="CGS185" s="126"/>
      <c r="CGT185" s="126"/>
      <c r="CGU185" s="126"/>
      <c r="CGV185" s="126"/>
      <c r="CGW185" s="126"/>
      <c r="CGX185" s="126"/>
      <c r="CGY185" s="126"/>
      <c r="CGZ185" s="126"/>
      <c r="CHA185" s="126"/>
      <c r="CHB185" s="126"/>
      <c r="CHC185" s="126"/>
      <c r="CHD185" s="126"/>
      <c r="CHE185" s="126"/>
      <c r="CHF185" s="126"/>
      <c r="CHG185" s="126"/>
      <c r="CHH185" s="126"/>
      <c r="CHI185" s="126"/>
      <c r="CHJ185" s="126"/>
      <c r="CHK185" s="126"/>
      <c r="CHL185" s="126"/>
      <c r="CHM185" s="126"/>
      <c r="CHN185" s="126"/>
      <c r="CHO185" s="126"/>
      <c r="CHP185" s="126"/>
      <c r="CHQ185" s="126"/>
      <c r="CHR185" s="126"/>
      <c r="CHS185" s="126"/>
      <c r="CHT185" s="126"/>
      <c r="CHU185" s="126"/>
      <c r="CHV185" s="126"/>
      <c r="CHW185" s="126"/>
      <c r="CHX185" s="126"/>
      <c r="CHY185" s="126"/>
      <c r="CHZ185" s="126"/>
      <c r="CIA185" s="126"/>
      <c r="CIB185" s="126"/>
      <c r="CIC185" s="126"/>
      <c r="CID185" s="126"/>
      <c r="CIE185" s="126"/>
      <c r="CIF185" s="126"/>
      <c r="CIG185" s="126"/>
      <c r="CIH185" s="126"/>
      <c r="CII185" s="126"/>
      <c r="CIJ185" s="126"/>
      <c r="CIK185" s="126"/>
      <c r="CIL185" s="126"/>
      <c r="CIM185" s="126"/>
      <c r="CIN185" s="126"/>
      <c r="CIO185" s="126"/>
      <c r="CIP185" s="126"/>
      <c r="CIQ185" s="126"/>
      <c r="CIR185" s="126"/>
      <c r="CIS185" s="126"/>
      <c r="CIT185" s="126"/>
      <c r="CIU185" s="126"/>
      <c r="CIV185" s="126"/>
      <c r="CIW185" s="126"/>
      <c r="CIX185" s="126"/>
      <c r="CIY185" s="126"/>
      <c r="CIZ185" s="126"/>
      <c r="CJA185" s="126"/>
      <c r="CJB185" s="126"/>
      <c r="CJC185" s="126"/>
      <c r="CJD185" s="126"/>
      <c r="CJE185" s="126"/>
      <c r="CJF185" s="126"/>
      <c r="CJG185" s="126"/>
      <c r="CJH185" s="126"/>
      <c r="CJI185" s="126"/>
      <c r="CJJ185" s="126"/>
      <c r="CJK185" s="126"/>
      <c r="CJL185" s="126"/>
      <c r="CJM185" s="126"/>
      <c r="CJN185" s="126"/>
      <c r="CJO185" s="126"/>
      <c r="CJP185" s="126"/>
      <c r="CJQ185" s="126"/>
      <c r="CJR185" s="126"/>
      <c r="CJS185" s="126"/>
      <c r="CJT185" s="126"/>
      <c r="CJU185" s="126"/>
      <c r="CJV185" s="126"/>
      <c r="CJW185" s="126"/>
      <c r="CJX185" s="126"/>
      <c r="CJY185" s="126"/>
      <c r="CJZ185" s="126"/>
      <c r="CKA185" s="126"/>
      <c r="CKB185" s="126"/>
      <c r="CKC185" s="126"/>
      <c r="CKD185" s="126"/>
      <c r="CKE185" s="126"/>
      <c r="CKF185" s="126"/>
      <c r="CKG185" s="126"/>
      <c r="CKH185" s="126"/>
      <c r="CKI185" s="126"/>
      <c r="CKJ185" s="126"/>
      <c r="CKK185" s="126"/>
      <c r="CKL185" s="126"/>
      <c r="CKM185" s="126"/>
      <c r="CKN185" s="126"/>
      <c r="CKO185" s="126"/>
      <c r="CKP185" s="126"/>
      <c r="CKQ185" s="126"/>
      <c r="CKR185" s="126"/>
      <c r="CKS185" s="126"/>
      <c r="CKT185" s="126"/>
      <c r="CKU185" s="126"/>
      <c r="CKV185" s="126"/>
      <c r="CKW185" s="126"/>
      <c r="CKX185" s="126"/>
      <c r="CKY185" s="126"/>
      <c r="CKZ185" s="126"/>
      <c r="CLA185" s="126"/>
      <c r="CLB185" s="126"/>
      <c r="CLC185" s="126"/>
      <c r="CLD185" s="126"/>
      <c r="CLE185" s="126"/>
      <c r="CLF185" s="126"/>
      <c r="CLG185" s="126"/>
      <c r="CLH185" s="126"/>
      <c r="CLI185" s="126"/>
      <c r="CLJ185" s="126"/>
      <c r="CLK185" s="126"/>
      <c r="CLL185" s="126"/>
      <c r="CLM185" s="126"/>
      <c r="CLN185" s="126"/>
      <c r="CLO185" s="126"/>
      <c r="CLP185" s="126"/>
      <c r="CLQ185" s="126"/>
      <c r="CLR185" s="126"/>
      <c r="CLS185" s="126"/>
      <c r="CLT185" s="126"/>
      <c r="CLU185" s="126"/>
      <c r="CLV185" s="126"/>
      <c r="CLW185" s="126"/>
      <c r="CLX185" s="126"/>
      <c r="CLY185" s="126"/>
      <c r="CLZ185" s="126"/>
      <c r="CMA185" s="126"/>
      <c r="CMB185" s="126"/>
      <c r="CMC185" s="126"/>
      <c r="CMD185" s="126"/>
      <c r="CME185" s="126"/>
      <c r="CMF185" s="126"/>
      <c r="CMG185" s="126"/>
      <c r="CMH185" s="126"/>
      <c r="CMI185" s="126"/>
      <c r="CMJ185" s="126"/>
      <c r="CMK185" s="126"/>
      <c r="CML185" s="126"/>
      <c r="CMM185" s="126"/>
      <c r="CMN185" s="126"/>
      <c r="CMO185" s="126"/>
      <c r="CMP185" s="126"/>
      <c r="CMQ185" s="126"/>
      <c r="CMR185" s="126"/>
      <c r="CMS185" s="126"/>
      <c r="CMT185" s="126"/>
      <c r="CMU185" s="126"/>
      <c r="CMV185" s="126"/>
      <c r="CMW185" s="126"/>
      <c r="CMX185" s="126"/>
      <c r="CMY185" s="126"/>
      <c r="CMZ185" s="126"/>
      <c r="CNA185" s="126"/>
      <c r="CNB185" s="126"/>
      <c r="CNC185" s="126"/>
      <c r="CND185" s="126"/>
      <c r="CNE185" s="126"/>
      <c r="CNF185" s="126"/>
      <c r="CNG185" s="126"/>
      <c r="CNH185" s="126"/>
      <c r="CNI185" s="126"/>
      <c r="CNJ185" s="126"/>
      <c r="CNK185" s="126"/>
      <c r="CNL185" s="126"/>
      <c r="CNM185" s="126"/>
      <c r="CNN185" s="126"/>
      <c r="CNO185" s="126"/>
      <c r="CNP185" s="126"/>
      <c r="CNQ185" s="126"/>
      <c r="CNR185" s="126"/>
      <c r="CNS185" s="126"/>
      <c r="CNT185" s="126"/>
      <c r="CNU185" s="126"/>
      <c r="CNV185" s="126"/>
      <c r="CNW185" s="126"/>
      <c r="CNX185" s="126"/>
      <c r="CNY185" s="126"/>
      <c r="CNZ185" s="126"/>
      <c r="COA185" s="126"/>
      <c r="COB185" s="126"/>
      <c r="COC185" s="126"/>
      <c r="COD185" s="126"/>
      <c r="COE185" s="126"/>
      <c r="COF185" s="126"/>
      <c r="COG185" s="126"/>
      <c r="COH185" s="126"/>
      <c r="COI185" s="126"/>
      <c r="COJ185" s="126"/>
      <c r="COK185" s="126"/>
      <c r="COL185" s="126"/>
      <c r="COM185" s="126"/>
      <c r="CON185" s="126"/>
      <c r="COO185" s="126"/>
      <c r="COP185" s="126"/>
      <c r="COQ185" s="126"/>
      <c r="COR185" s="126"/>
      <c r="COS185" s="126"/>
      <c r="COT185" s="126"/>
      <c r="COU185" s="126"/>
      <c r="COV185" s="126"/>
      <c r="COW185" s="126"/>
      <c r="COX185" s="126"/>
      <c r="COY185" s="126"/>
      <c r="COZ185" s="126"/>
      <c r="CPA185" s="126"/>
      <c r="CPB185" s="126"/>
      <c r="CPC185" s="126"/>
      <c r="CPD185" s="126"/>
      <c r="CPE185" s="126"/>
      <c r="CPF185" s="126"/>
      <c r="CPG185" s="126"/>
      <c r="CPH185" s="126"/>
      <c r="CPI185" s="126"/>
      <c r="CPJ185" s="126"/>
      <c r="CPK185" s="126"/>
      <c r="CPL185" s="126"/>
      <c r="CPM185" s="126"/>
      <c r="CPN185" s="126"/>
      <c r="CPO185" s="126"/>
      <c r="CPP185" s="126"/>
      <c r="CPQ185" s="126"/>
      <c r="CPR185" s="126"/>
      <c r="CPS185" s="126"/>
      <c r="CPT185" s="126"/>
      <c r="CPU185" s="126"/>
      <c r="CPV185" s="126"/>
      <c r="CPW185" s="126"/>
      <c r="CPX185" s="126"/>
      <c r="CPY185" s="126"/>
      <c r="CPZ185" s="126"/>
      <c r="CQA185" s="126"/>
      <c r="CQB185" s="126"/>
      <c r="CQC185" s="126"/>
      <c r="CQD185" s="126"/>
      <c r="CQE185" s="126"/>
      <c r="CQF185" s="126"/>
      <c r="CQG185" s="126"/>
      <c r="CQH185" s="126"/>
      <c r="CQI185" s="126"/>
      <c r="CQJ185" s="126"/>
      <c r="CQK185" s="126"/>
      <c r="CQL185" s="126"/>
      <c r="CQM185" s="126"/>
      <c r="CQN185" s="126"/>
      <c r="CQO185" s="126"/>
      <c r="CQP185" s="126"/>
      <c r="CQQ185" s="126"/>
      <c r="CQR185" s="126"/>
      <c r="CQS185" s="126"/>
      <c r="CQT185" s="126"/>
      <c r="CQU185" s="126"/>
      <c r="CQV185" s="126"/>
      <c r="CQW185" s="126"/>
      <c r="CQX185" s="126"/>
      <c r="CQY185" s="126"/>
      <c r="CQZ185" s="126"/>
      <c r="CRA185" s="126"/>
      <c r="CRB185" s="126"/>
      <c r="CRC185" s="126"/>
      <c r="CRD185" s="126"/>
      <c r="CRE185" s="126"/>
      <c r="CRF185" s="126"/>
      <c r="CRG185" s="126"/>
      <c r="CRH185" s="126"/>
      <c r="CRI185" s="126"/>
      <c r="CRJ185" s="126"/>
      <c r="CRK185" s="126"/>
      <c r="CRL185" s="126"/>
      <c r="CRM185" s="126"/>
      <c r="CRN185" s="126"/>
      <c r="CRO185" s="126"/>
      <c r="CRP185" s="126"/>
      <c r="CRQ185" s="126"/>
      <c r="CRR185" s="126"/>
      <c r="CRS185" s="126"/>
      <c r="CRT185" s="126"/>
      <c r="CRU185" s="126"/>
      <c r="CRV185" s="126"/>
      <c r="CRW185" s="126"/>
      <c r="CRX185" s="126"/>
      <c r="CRY185" s="126"/>
      <c r="CRZ185" s="126"/>
      <c r="CSA185" s="126"/>
      <c r="CSB185" s="126"/>
      <c r="CSC185" s="126"/>
      <c r="CSD185" s="126"/>
      <c r="CSE185" s="126"/>
      <c r="CSF185" s="126"/>
      <c r="CSG185" s="126"/>
      <c r="CSH185" s="126"/>
      <c r="CSI185" s="126"/>
      <c r="CSJ185" s="126"/>
      <c r="CSK185" s="126"/>
      <c r="CSL185" s="126"/>
      <c r="CSM185" s="126"/>
      <c r="CSN185" s="126"/>
      <c r="CSO185" s="126"/>
      <c r="CSP185" s="126"/>
      <c r="CSQ185" s="126"/>
      <c r="CSR185" s="126"/>
      <c r="CSS185" s="126"/>
      <c r="CST185" s="126"/>
      <c r="CSU185" s="126"/>
      <c r="CSV185" s="126"/>
      <c r="CSW185" s="126"/>
      <c r="CSX185" s="126"/>
      <c r="CSY185" s="126"/>
      <c r="CSZ185" s="126"/>
      <c r="CTA185" s="126"/>
      <c r="CTB185" s="126"/>
      <c r="CTC185" s="126"/>
      <c r="CTD185" s="126"/>
      <c r="CTE185" s="126"/>
      <c r="CTF185" s="126"/>
      <c r="CTG185" s="126"/>
      <c r="CTH185" s="126"/>
      <c r="CTI185" s="126"/>
      <c r="CTJ185" s="126"/>
      <c r="CTK185" s="126"/>
      <c r="CTL185" s="126"/>
      <c r="CTM185" s="126"/>
      <c r="CTN185" s="126"/>
      <c r="CTO185" s="126"/>
      <c r="CTP185" s="126"/>
      <c r="CTQ185" s="126"/>
      <c r="CTR185" s="126"/>
      <c r="CTS185" s="126"/>
      <c r="CTT185" s="126"/>
      <c r="CTU185" s="126"/>
      <c r="CTV185" s="126"/>
      <c r="CTW185" s="126"/>
      <c r="CTX185" s="126"/>
      <c r="CTY185" s="126"/>
      <c r="CTZ185" s="126"/>
      <c r="CUA185" s="126"/>
      <c r="CUB185" s="126"/>
      <c r="CUC185" s="126"/>
      <c r="CUD185" s="126"/>
      <c r="CUE185" s="126"/>
      <c r="CUF185" s="126"/>
      <c r="CUG185" s="126"/>
      <c r="CUH185" s="126"/>
      <c r="CUI185" s="126"/>
      <c r="CUJ185" s="126"/>
      <c r="CUK185" s="126"/>
      <c r="CUL185" s="126"/>
      <c r="CUM185" s="126"/>
      <c r="CUN185" s="126"/>
      <c r="CUO185" s="126"/>
      <c r="CUP185" s="126"/>
      <c r="CUQ185" s="126"/>
      <c r="CUR185" s="126"/>
      <c r="CUS185" s="126"/>
      <c r="CUT185" s="126"/>
      <c r="CUU185" s="126"/>
      <c r="CUV185" s="126"/>
      <c r="CUW185" s="126"/>
      <c r="CUX185" s="126"/>
      <c r="CUY185" s="126"/>
      <c r="CUZ185" s="126"/>
      <c r="CVA185" s="126"/>
      <c r="CVB185" s="126"/>
      <c r="CVC185" s="126"/>
      <c r="CVD185" s="126"/>
      <c r="CVE185" s="126"/>
      <c r="CVF185" s="126"/>
      <c r="CVG185" s="126"/>
      <c r="CVH185" s="126"/>
      <c r="CVI185" s="126"/>
      <c r="CVJ185" s="126"/>
      <c r="CVK185" s="126"/>
      <c r="CVL185" s="126"/>
      <c r="CVM185" s="126"/>
      <c r="CVN185" s="126"/>
      <c r="CVO185" s="126"/>
      <c r="CVP185" s="126"/>
      <c r="CVQ185" s="126"/>
      <c r="CVR185" s="126"/>
      <c r="CVS185" s="126"/>
      <c r="CVT185" s="126"/>
      <c r="CVU185" s="126"/>
      <c r="CVV185" s="126"/>
      <c r="CVW185" s="126"/>
      <c r="CVX185" s="126"/>
      <c r="CVY185" s="126"/>
      <c r="CVZ185" s="126"/>
      <c r="CWA185" s="126"/>
      <c r="CWB185" s="126"/>
      <c r="CWC185" s="126"/>
      <c r="CWD185" s="126"/>
      <c r="CWE185" s="126"/>
      <c r="CWF185" s="126"/>
      <c r="CWG185" s="126"/>
      <c r="CWH185" s="126"/>
      <c r="CWI185" s="126"/>
      <c r="CWJ185" s="126"/>
      <c r="CWK185" s="126"/>
      <c r="CWL185" s="126"/>
      <c r="CWM185" s="126"/>
      <c r="CWN185" s="126"/>
      <c r="CWO185" s="126"/>
      <c r="CWP185" s="126"/>
      <c r="CWQ185" s="126"/>
      <c r="CWR185" s="126"/>
      <c r="CWS185" s="126"/>
      <c r="CWT185" s="126"/>
      <c r="CWU185" s="126"/>
      <c r="CWV185" s="126"/>
      <c r="CWW185" s="126"/>
      <c r="CWX185" s="126"/>
      <c r="CWY185" s="126"/>
      <c r="CWZ185" s="126"/>
      <c r="CXA185" s="126"/>
      <c r="CXB185" s="126"/>
      <c r="CXC185" s="126"/>
      <c r="CXD185" s="126"/>
      <c r="CXE185" s="126"/>
      <c r="CXF185" s="126"/>
      <c r="CXG185" s="126"/>
      <c r="CXH185" s="126"/>
      <c r="CXI185" s="126"/>
      <c r="CXJ185" s="126"/>
      <c r="CXK185" s="126"/>
      <c r="CXL185" s="126"/>
      <c r="CXM185" s="126"/>
      <c r="CXN185" s="126"/>
      <c r="CXO185" s="126"/>
      <c r="CXP185" s="126"/>
      <c r="CXQ185" s="126"/>
      <c r="CXR185" s="126"/>
      <c r="CXS185" s="126"/>
      <c r="CXT185" s="126"/>
      <c r="CXU185" s="126"/>
      <c r="CXV185" s="126"/>
      <c r="CXW185" s="126"/>
      <c r="CXX185" s="126"/>
      <c r="CXY185" s="126"/>
      <c r="CXZ185" s="126"/>
      <c r="CYA185" s="126"/>
      <c r="CYB185" s="126"/>
      <c r="CYC185" s="126"/>
      <c r="CYD185" s="126"/>
      <c r="CYE185" s="126"/>
      <c r="CYF185" s="126"/>
      <c r="CYG185" s="126"/>
      <c r="CYH185" s="126"/>
      <c r="CYI185" s="126"/>
      <c r="CYJ185" s="126"/>
      <c r="CYK185" s="126"/>
      <c r="CYL185" s="126"/>
      <c r="CYM185" s="126"/>
      <c r="CYN185" s="126"/>
      <c r="CYO185" s="126"/>
      <c r="CYP185" s="126"/>
      <c r="CYQ185" s="126"/>
      <c r="CYR185" s="126"/>
      <c r="CYS185" s="126"/>
      <c r="CYT185" s="126"/>
      <c r="CYU185" s="126"/>
      <c r="CYV185" s="126"/>
      <c r="CYW185" s="126"/>
      <c r="CYX185" s="126"/>
      <c r="CYY185" s="126"/>
      <c r="CYZ185" s="126"/>
      <c r="CZA185" s="126"/>
      <c r="CZB185" s="126"/>
      <c r="CZC185" s="126"/>
      <c r="CZD185" s="126"/>
      <c r="CZE185" s="126"/>
      <c r="CZF185" s="126"/>
      <c r="CZG185" s="126"/>
      <c r="CZH185" s="126"/>
      <c r="CZI185" s="126"/>
      <c r="CZJ185" s="126"/>
      <c r="CZK185" s="126"/>
      <c r="CZL185" s="126"/>
      <c r="CZM185" s="126"/>
      <c r="CZN185" s="126"/>
      <c r="CZO185" s="126"/>
      <c r="CZP185" s="126"/>
      <c r="CZQ185" s="126"/>
      <c r="CZR185" s="126"/>
      <c r="CZS185" s="126"/>
      <c r="CZT185" s="126"/>
      <c r="CZU185" s="126"/>
      <c r="CZV185" s="126"/>
      <c r="CZW185" s="126"/>
      <c r="CZX185" s="126"/>
      <c r="CZY185" s="126"/>
      <c r="CZZ185" s="126"/>
      <c r="DAA185" s="126"/>
      <c r="DAB185" s="126"/>
      <c r="DAC185" s="126"/>
      <c r="DAD185" s="126"/>
      <c r="DAE185" s="126"/>
      <c r="DAF185" s="126"/>
      <c r="DAG185" s="126"/>
      <c r="DAH185" s="126"/>
      <c r="DAI185" s="126"/>
      <c r="DAJ185" s="126"/>
      <c r="DAK185" s="126"/>
      <c r="DAL185" s="126"/>
      <c r="DAM185" s="126"/>
      <c r="DAN185" s="126"/>
      <c r="DAO185" s="126"/>
      <c r="DAP185" s="126"/>
      <c r="DAQ185" s="126"/>
      <c r="DAR185" s="126"/>
      <c r="DAS185" s="126"/>
      <c r="DAT185" s="126"/>
      <c r="DAU185" s="126"/>
      <c r="DAV185" s="126"/>
      <c r="DAW185" s="126"/>
      <c r="DAX185" s="126"/>
      <c r="DAY185" s="126"/>
      <c r="DAZ185" s="126"/>
      <c r="DBA185" s="126"/>
      <c r="DBB185" s="126"/>
      <c r="DBC185" s="126"/>
      <c r="DBD185" s="126"/>
      <c r="DBE185" s="126"/>
      <c r="DBF185" s="126"/>
      <c r="DBG185" s="126"/>
      <c r="DBH185" s="126"/>
      <c r="DBI185" s="126"/>
      <c r="DBJ185" s="126"/>
      <c r="DBK185" s="126"/>
      <c r="DBL185" s="126"/>
      <c r="DBM185" s="126"/>
      <c r="DBN185" s="126"/>
      <c r="DBO185" s="126"/>
      <c r="DBP185" s="126"/>
      <c r="DBQ185" s="126"/>
      <c r="DBR185" s="126"/>
      <c r="DBS185" s="126"/>
      <c r="DBT185" s="126"/>
      <c r="DBU185" s="126"/>
      <c r="DBV185" s="126"/>
      <c r="DBW185" s="126"/>
      <c r="DBX185" s="126"/>
      <c r="DBY185" s="126"/>
      <c r="DBZ185" s="126"/>
      <c r="DCA185" s="126"/>
      <c r="DCB185" s="126"/>
      <c r="DCC185" s="126"/>
      <c r="DCD185" s="126"/>
      <c r="DCE185" s="126"/>
      <c r="DCF185" s="126"/>
      <c r="DCG185" s="126"/>
      <c r="DCH185" s="126"/>
      <c r="DCI185" s="126"/>
      <c r="DCJ185" s="126"/>
      <c r="DCK185" s="126"/>
      <c r="DCL185" s="126"/>
      <c r="DCM185" s="126"/>
      <c r="DCN185" s="126"/>
      <c r="DCO185" s="126"/>
      <c r="DCP185" s="126"/>
      <c r="DCQ185" s="126"/>
      <c r="DCR185" s="126"/>
      <c r="DCS185" s="126"/>
      <c r="DCT185" s="126"/>
      <c r="DCU185" s="126"/>
      <c r="DCV185" s="126"/>
      <c r="DCW185" s="126"/>
      <c r="DCX185" s="126"/>
      <c r="DCY185" s="126"/>
      <c r="DCZ185" s="126"/>
      <c r="DDA185" s="126"/>
      <c r="DDB185" s="126"/>
      <c r="DDC185" s="126"/>
      <c r="DDD185" s="126"/>
      <c r="DDE185" s="126"/>
      <c r="DDF185" s="126"/>
      <c r="DDG185" s="126"/>
      <c r="DDH185" s="126"/>
      <c r="DDI185" s="126"/>
      <c r="DDJ185" s="126"/>
      <c r="DDK185" s="126"/>
      <c r="DDL185" s="126"/>
      <c r="DDM185" s="126"/>
      <c r="DDN185" s="126"/>
      <c r="DDO185" s="126"/>
      <c r="DDP185" s="126"/>
      <c r="DDQ185" s="126"/>
      <c r="DDR185" s="126"/>
      <c r="DDS185" s="126"/>
      <c r="DDT185" s="126"/>
      <c r="DDU185" s="126"/>
      <c r="DDV185" s="126"/>
      <c r="DDW185" s="126"/>
      <c r="DDX185" s="126"/>
      <c r="DDY185" s="126"/>
      <c r="DDZ185" s="126"/>
      <c r="DEA185" s="126"/>
      <c r="DEB185" s="126"/>
      <c r="DEC185" s="126"/>
      <c r="DED185" s="126"/>
      <c r="DEE185" s="126"/>
      <c r="DEF185" s="126"/>
      <c r="DEG185" s="126"/>
      <c r="DEH185" s="126"/>
      <c r="DEI185" s="126"/>
      <c r="DEJ185" s="126"/>
      <c r="DEK185" s="126"/>
      <c r="DEL185" s="126"/>
      <c r="DEM185" s="126"/>
      <c r="DEN185" s="126"/>
      <c r="DEO185" s="126"/>
      <c r="DEP185" s="126"/>
      <c r="DEQ185" s="126"/>
      <c r="DER185" s="126"/>
      <c r="DES185" s="126"/>
      <c r="DET185" s="126"/>
      <c r="DEU185" s="126"/>
      <c r="DEV185" s="126"/>
      <c r="DEW185" s="126"/>
      <c r="DEX185" s="126"/>
      <c r="DEY185" s="126"/>
      <c r="DEZ185" s="126"/>
      <c r="DFA185" s="126"/>
      <c r="DFB185" s="126"/>
      <c r="DFC185" s="126"/>
      <c r="DFD185" s="126"/>
      <c r="DFE185" s="126"/>
      <c r="DFF185" s="126"/>
      <c r="DFG185" s="126"/>
      <c r="DFH185" s="126"/>
      <c r="DFI185" s="126"/>
      <c r="DFJ185" s="126"/>
      <c r="DFK185" s="126"/>
      <c r="DFL185" s="126"/>
      <c r="DFM185" s="126"/>
      <c r="DFN185" s="126"/>
      <c r="DFO185" s="126"/>
      <c r="DFP185" s="126"/>
      <c r="DFQ185" s="126"/>
      <c r="DFR185" s="126"/>
      <c r="DFS185" s="126"/>
      <c r="DFT185" s="126"/>
      <c r="DFU185" s="126"/>
      <c r="DFV185" s="126"/>
      <c r="DFW185" s="126"/>
      <c r="DFX185" s="126"/>
      <c r="DFY185" s="126"/>
      <c r="DFZ185" s="126"/>
      <c r="DGA185" s="126"/>
      <c r="DGB185" s="126"/>
      <c r="DGC185" s="126"/>
      <c r="DGD185" s="126"/>
      <c r="DGE185" s="126"/>
      <c r="DGF185" s="126"/>
      <c r="DGG185" s="126"/>
      <c r="DGH185" s="126"/>
      <c r="DGI185" s="126"/>
      <c r="DGJ185" s="126"/>
      <c r="DGK185" s="126"/>
      <c r="DGL185" s="126"/>
      <c r="DGM185" s="126"/>
      <c r="DGN185" s="126"/>
      <c r="DGO185" s="126"/>
      <c r="DGP185" s="126"/>
      <c r="DGQ185" s="126"/>
      <c r="DGR185" s="126"/>
      <c r="DGS185" s="126"/>
      <c r="DGT185" s="126"/>
      <c r="DGU185" s="126"/>
      <c r="DGV185" s="126"/>
      <c r="DGW185" s="126"/>
      <c r="DGX185" s="126"/>
      <c r="DGY185" s="126"/>
      <c r="DGZ185" s="126"/>
      <c r="DHA185" s="126"/>
      <c r="DHB185" s="126"/>
      <c r="DHC185" s="126"/>
      <c r="DHD185" s="126"/>
      <c r="DHE185" s="126"/>
      <c r="DHF185" s="126"/>
      <c r="DHG185" s="126"/>
      <c r="DHH185" s="126"/>
      <c r="DHI185" s="126"/>
      <c r="DHJ185" s="126"/>
      <c r="DHK185" s="126"/>
      <c r="DHL185" s="126"/>
      <c r="DHM185" s="126"/>
      <c r="DHN185" s="126"/>
      <c r="DHO185" s="126"/>
      <c r="DHP185" s="126"/>
      <c r="DHQ185" s="126"/>
      <c r="DHR185" s="126"/>
      <c r="DHS185" s="126"/>
      <c r="DHT185" s="126"/>
      <c r="DHU185" s="126"/>
      <c r="DHV185" s="126"/>
      <c r="DHW185" s="126"/>
      <c r="DHX185" s="126"/>
      <c r="DHY185" s="126"/>
      <c r="DHZ185" s="126"/>
      <c r="DIA185" s="126"/>
      <c r="DIB185" s="126"/>
      <c r="DIC185" s="126"/>
      <c r="DID185" s="126"/>
      <c r="DIE185" s="126"/>
      <c r="DIF185" s="126"/>
      <c r="DIG185" s="126"/>
      <c r="DIH185" s="126"/>
      <c r="DII185" s="126"/>
      <c r="DIJ185" s="126"/>
      <c r="DIK185" s="126"/>
      <c r="DIL185" s="126"/>
      <c r="DIM185" s="126"/>
      <c r="DIN185" s="126"/>
      <c r="DIO185" s="126"/>
      <c r="DIP185" s="126"/>
      <c r="DIQ185" s="126"/>
      <c r="DIR185" s="126"/>
      <c r="DIS185" s="126"/>
      <c r="DIT185" s="126"/>
      <c r="DIU185" s="126"/>
      <c r="DIV185" s="126"/>
      <c r="DIW185" s="126"/>
      <c r="DIX185" s="126"/>
      <c r="DIY185" s="126"/>
      <c r="DIZ185" s="126"/>
      <c r="DJA185" s="126"/>
      <c r="DJB185" s="126"/>
      <c r="DJC185" s="126"/>
      <c r="DJD185" s="126"/>
      <c r="DJE185" s="126"/>
      <c r="DJF185" s="126"/>
      <c r="DJG185" s="126"/>
      <c r="DJH185" s="126"/>
      <c r="DJI185" s="126"/>
      <c r="DJJ185" s="126"/>
      <c r="DJK185" s="126"/>
      <c r="DJL185" s="126"/>
      <c r="DJM185" s="126"/>
      <c r="DJN185" s="126"/>
      <c r="DJO185" s="126"/>
      <c r="DJP185" s="126"/>
      <c r="DJQ185" s="126"/>
      <c r="DJR185" s="126"/>
      <c r="DJS185" s="126"/>
      <c r="DJT185" s="126"/>
      <c r="DJU185" s="126"/>
      <c r="DJV185" s="126"/>
      <c r="DJW185" s="126"/>
      <c r="DJX185" s="126"/>
      <c r="DJY185" s="126"/>
      <c r="DJZ185" s="126"/>
      <c r="DKA185" s="126"/>
      <c r="DKB185" s="126"/>
      <c r="DKC185" s="126"/>
      <c r="DKD185" s="126"/>
      <c r="DKE185" s="126"/>
      <c r="DKF185" s="126"/>
      <c r="DKG185" s="126"/>
      <c r="DKH185" s="126"/>
      <c r="DKI185" s="126"/>
      <c r="DKJ185" s="126"/>
      <c r="DKK185" s="126"/>
      <c r="DKL185" s="126"/>
      <c r="DKM185" s="126"/>
      <c r="DKN185" s="126"/>
      <c r="DKO185" s="126"/>
      <c r="DKP185" s="126"/>
      <c r="DKQ185" s="126"/>
      <c r="DKR185" s="126"/>
      <c r="DKS185" s="126"/>
      <c r="DKT185" s="126"/>
      <c r="DKU185" s="126"/>
      <c r="DKV185" s="126"/>
      <c r="DKW185" s="126"/>
      <c r="DKX185" s="126"/>
      <c r="DKY185" s="126"/>
      <c r="DKZ185" s="126"/>
      <c r="DLA185" s="126"/>
      <c r="DLB185" s="126"/>
      <c r="DLC185" s="126"/>
      <c r="DLD185" s="126"/>
      <c r="DLE185" s="126"/>
      <c r="DLF185" s="126"/>
      <c r="DLG185" s="126"/>
      <c r="DLH185" s="126"/>
      <c r="DLI185" s="126"/>
      <c r="DLJ185" s="126"/>
      <c r="DLK185" s="126"/>
      <c r="DLL185" s="126"/>
      <c r="DLM185" s="126"/>
      <c r="DLN185" s="126"/>
      <c r="DLO185" s="126"/>
      <c r="DLP185" s="126"/>
      <c r="DLQ185" s="126"/>
      <c r="DLR185" s="126"/>
      <c r="DLS185" s="126"/>
      <c r="DLT185" s="126"/>
      <c r="DLU185" s="126"/>
      <c r="DLV185" s="126"/>
      <c r="DLW185" s="126"/>
      <c r="DLX185" s="126"/>
      <c r="DLY185" s="126"/>
      <c r="DLZ185" s="126"/>
      <c r="DMA185" s="126"/>
      <c r="DMB185" s="126"/>
      <c r="DMC185" s="126"/>
      <c r="DMD185" s="126"/>
      <c r="DME185" s="126"/>
      <c r="DMF185" s="126"/>
      <c r="DMG185" s="126"/>
      <c r="DMH185" s="126"/>
      <c r="DMI185" s="126"/>
      <c r="DMJ185" s="126"/>
      <c r="DMK185" s="126"/>
      <c r="DML185" s="126"/>
      <c r="DMM185" s="126"/>
      <c r="DMN185" s="126"/>
      <c r="DMO185" s="126"/>
      <c r="DMP185" s="126"/>
      <c r="DMQ185" s="126"/>
      <c r="DMR185" s="126"/>
      <c r="DMS185" s="126"/>
      <c r="DMT185" s="126"/>
      <c r="DMU185" s="126"/>
      <c r="DMV185" s="126"/>
      <c r="DMW185" s="126"/>
      <c r="DMX185" s="126"/>
      <c r="DMY185" s="126"/>
      <c r="DMZ185" s="126"/>
      <c r="DNA185" s="126"/>
      <c r="DNB185" s="126"/>
      <c r="DNC185" s="126"/>
      <c r="DND185" s="126"/>
      <c r="DNE185" s="126"/>
      <c r="DNF185" s="126"/>
      <c r="DNG185" s="126"/>
      <c r="DNH185" s="126"/>
      <c r="DNI185" s="126"/>
      <c r="DNJ185" s="126"/>
      <c r="DNK185" s="126"/>
      <c r="DNL185" s="126"/>
      <c r="DNM185" s="126"/>
      <c r="DNN185" s="126"/>
      <c r="DNO185" s="126"/>
      <c r="DNP185" s="126"/>
      <c r="DNQ185" s="126"/>
      <c r="DNR185" s="126"/>
      <c r="DNS185" s="126"/>
      <c r="DNT185" s="126"/>
      <c r="DNU185" s="126"/>
      <c r="DNV185" s="126"/>
      <c r="DNW185" s="126"/>
      <c r="DNX185" s="126"/>
      <c r="DNY185" s="126"/>
      <c r="DNZ185" s="126"/>
      <c r="DOA185" s="126"/>
      <c r="DOB185" s="126"/>
      <c r="DOC185" s="126"/>
      <c r="DOD185" s="126"/>
      <c r="DOE185" s="126"/>
      <c r="DOF185" s="126"/>
      <c r="DOG185" s="126"/>
      <c r="DOH185" s="126"/>
      <c r="DOI185" s="126"/>
      <c r="DOJ185" s="126"/>
      <c r="DOK185" s="126"/>
      <c r="DOL185" s="126"/>
      <c r="DOM185" s="126"/>
      <c r="DON185" s="126"/>
      <c r="DOO185" s="126"/>
      <c r="DOP185" s="126"/>
      <c r="DOQ185" s="126"/>
      <c r="DOR185" s="126"/>
      <c r="DOS185" s="126"/>
      <c r="DOT185" s="126"/>
      <c r="DOU185" s="126"/>
      <c r="DOV185" s="126"/>
      <c r="DOW185" s="126"/>
      <c r="DOX185" s="126"/>
      <c r="DOY185" s="126"/>
      <c r="DOZ185" s="126"/>
      <c r="DPA185" s="126"/>
      <c r="DPB185" s="126"/>
      <c r="DPC185" s="126"/>
      <c r="DPD185" s="126"/>
      <c r="DPE185" s="126"/>
      <c r="DPF185" s="126"/>
      <c r="DPG185" s="126"/>
      <c r="DPH185" s="126"/>
      <c r="DPI185" s="126"/>
      <c r="DPJ185" s="126"/>
      <c r="DPK185" s="126"/>
      <c r="DPL185" s="126"/>
      <c r="DPM185" s="126"/>
      <c r="DPN185" s="126"/>
      <c r="DPO185" s="126"/>
      <c r="DPP185" s="126"/>
      <c r="DPQ185" s="126"/>
      <c r="DPR185" s="126"/>
      <c r="DPS185" s="126"/>
      <c r="DPT185" s="126"/>
      <c r="DPU185" s="126"/>
      <c r="DPV185" s="126"/>
      <c r="DPW185" s="126"/>
      <c r="DPX185" s="126"/>
      <c r="DPY185" s="126"/>
      <c r="DPZ185" s="126"/>
      <c r="DQA185" s="126"/>
      <c r="DQB185" s="126"/>
      <c r="DQC185" s="126"/>
      <c r="DQD185" s="126"/>
      <c r="DQE185" s="126"/>
      <c r="DQF185" s="126"/>
      <c r="DQG185" s="126"/>
      <c r="DQH185" s="126"/>
      <c r="DQI185" s="126"/>
      <c r="DQJ185" s="126"/>
      <c r="DQK185" s="126"/>
      <c r="DQL185" s="126"/>
      <c r="DQM185" s="126"/>
      <c r="DQN185" s="126"/>
      <c r="DQO185" s="126"/>
      <c r="DQP185" s="126"/>
      <c r="DQQ185" s="126"/>
      <c r="DQR185" s="126"/>
      <c r="DQS185" s="126"/>
      <c r="DQT185" s="126"/>
      <c r="DQU185" s="126"/>
      <c r="DQV185" s="126"/>
      <c r="DQW185" s="126"/>
      <c r="DQX185" s="126"/>
      <c r="DQY185" s="126"/>
      <c r="DQZ185" s="126"/>
      <c r="DRA185" s="126"/>
      <c r="DRB185" s="126"/>
      <c r="DRC185" s="126"/>
      <c r="DRD185" s="126"/>
      <c r="DRE185" s="126"/>
      <c r="DRF185" s="126"/>
      <c r="DRG185" s="126"/>
      <c r="DRH185" s="126"/>
      <c r="DRI185" s="126"/>
      <c r="DRJ185" s="126"/>
      <c r="DRK185" s="126"/>
      <c r="DRL185" s="126"/>
      <c r="DRM185" s="126"/>
      <c r="DRN185" s="126"/>
      <c r="DRO185" s="126"/>
      <c r="DRP185" s="126"/>
      <c r="DRQ185" s="126"/>
      <c r="DRR185" s="126"/>
      <c r="DRS185" s="126"/>
      <c r="DRT185" s="126"/>
      <c r="DRU185" s="126"/>
      <c r="DRV185" s="126"/>
      <c r="DRW185" s="126"/>
      <c r="DRX185" s="126"/>
      <c r="DRY185" s="126"/>
      <c r="DRZ185" s="126"/>
      <c r="DSA185" s="126"/>
      <c r="DSB185" s="126"/>
      <c r="DSC185" s="126"/>
      <c r="DSD185" s="126"/>
      <c r="DSE185" s="126"/>
      <c r="DSF185" s="126"/>
      <c r="DSG185" s="126"/>
      <c r="DSH185" s="126"/>
      <c r="DSI185" s="126"/>
      <c r="DSJ185" s="126"/>
      <c r="DSK185" s="126"/>
      <c r="DSL185" s="126"/>
      <c r="DSM185" s="126"/>
      <c r="DSN185" s="126"/>
      <c r="DSO185" s="126"/>
      <c r="DSP185" s="126"/>
      <c r="DSQ185" s="126"/>
      <c r="DSR185" s="126"/>
      <c r="DSS185" s="126"/>
      <c r="DST185" s="126"/>
      <c r="DSU185" s="126"/>
      <c r="DSV185" s="126"/>
      <c r="DSW185" s="126"/>
      <c r="DSX185" s="126"/>
      <c r="DSY185" s="126"/>
      <c r="DSZ185" s="126"/>
      <c r="DTA185" s="126"/>
      <c r="DTB185" s="126"/>
      <c r="DTC185" s="126"/>
      <c r="DTD185" s="126"/>
      <c r="DTE185" s="126"/>
      <c r="DTF185" s="126"/>
      <c r="DTG185" s="126"/>
      <c r="DTH185" s="126"/>
      <c r="DTI185" s="126"/>
      <c r="DTJ185" s="126"/>
      <c r="DTK185" s="126"/>
      <c r="DTL185" s="126"/>
      <c r="DTM185" s="126"/>
      <c r="DTN185" s="126"/>
      <c r="DTO185" s="126"/>
      <c r="DTP185" s="126"/>
      <c r="DTQ185" s="126"/>
      <c r="DTR185" s="126"/>
      <c r="DTS185" s="126"/>
      <c r="DTT185" s="126"/>
      <c r="DTU185" s="126"/>
      <c r="DTV185" s="126"/>
      <c r="DTW185" s="126"/>
      <c r="DTX185" s="126"/>
      <c r="DTY185" s="126"/>
      <c r="DTZ185" s="126"/>
      <c r="DUA185" s="126"/>
      <c r="DUB185" s="126"/>
      <c r="DUC185" s="126"/>
      <c r="DUD185" s="126"/>
      <c r="DUE185" s="126"/>
      <c r="DUF185" s="126"/>
      <c r="DUG185" s="126"/>
      <c r="DUH185" s="126"/>
      <c r="DUI185" s="126"/>
      <c r="DUJ185" s="126"/>
      <c r="DUK185" s="126"/>
      <c r="DUL185" s="126"/>
      <c r="DUM185" s="126"/>
      <c r="DUN185" s="126"/>
      <c r="DUO185" s="126"/>
      <c r="DUP185" s="126"/>
      <c r="DUQ185" s="126"/>
      <c r="DUR185" s="126"/>
      <c r="DUS185" s="126"/>
      <c r="DUT185" s="126"/>
      <c r="DUU185" s="126"/>
      <c r="DUV185" s="126"/>
      <c r="DUW185" s="126"/>
      <c r="DUX185" s="126"/>
      <c r="DUY185" s="126"/>
      <c r="DUZ185" s="126"/>
      <c r="DVA185" s="126"/>
      <c r="DVB185" s="126"/>
      <c r="DVC185" s="126"/>
      <c r="DVD185" s="126"/>
      <c r="DVE185" s="126"/>
      <c r="DVF185" s="126"/>
      <c r="DVG185" s="126"/>
      <c r="DVH185" s="126"/>
      <c r="DVI185" s="126"/>
      <c r="DVJ185" s="126"/>
      <c r="DVK185" s="126"/>
      <c r="DVL185" s="126"/>
      <c r="DVM185" s="126"/>
      <c r="DVN185" s="126"/>
      <c r="DVO185" s="126"/>
      <c r="DVP185" s="126"/>
      <c r="DVQ185" s="126"/>
      <c r="DVR185" s="126"/>
      <c r="DVS185" s="126"/>
      <c r="DVT185" s="126"/>
      <c r="DVU185" s="126"/>
      <c r="DVV185" s="126"/>
      <c r="DVW185" s="126"/>
      <c r="DVX185" s="126"/>
      <c r="DVY185" s="126"/>
      <c r="DVZ185" s="126"/>
      <c r="DWA185" s="126"/>
      <c r="DWB185" s="126"/>
      <c r="DWC185" s="126"/>
      <c r="DWD185" s="126"/>
      <c r="DWE185" s="126"/>
      <c r="DWF185" s="126"/>
      <c r="DWG185" s="126"/>
      <c r="DWH185" s="126"/>
      <c r="DWI185" s="126"/>
      <c r="DWJ185" s="126"/>
      <c r="DWK185" s="126"/>
      <c r="DWL185" s="126"/>
      <c r="DWM185" s="126"/>
      <c r="DWN185" s="126"/>
      <c r="DWO185" s="126"/>
      <c r="DWP185" s="126"/>
      <c r="DWQ185" s="126"/>
      <c r="DWR185" s="126"/>
      <c r="DWS185" s="126"/>
      <c r="DWT185" s="126"/>
      <c r="DWU185" s="126"/>
      <c r="DWV185" s="126"/>
      <c r="DWW185" s="126"/>
      <c r="DWX185" s="126"/>
      <c r="DWY185" s="126"/>
      <c r="DWZ185" s="126"/>
      <c r="DXA185" s="126"/>
      <c r="DXB185" s="126"/>
      <c r="DXC185" s="126"/>
      <c r="DXD185" s="126"/>
      <c r="DXE185" s="126"/>
      <c r="DXF185" s="126"/>
      <c r="DXG185" s="126"/>
      <c r="DXH185" s="126"/>
      <c r="DXI185" s="126"/>
      <c r="DXJ185" s="126"/>
      <c r="DXK185" s="126"/>
      <c r="DXL185" s="126"/>
      <c r="DXM185" s="126"/>
      <c r="DXN185" s="126"/>
      <c r="DXO185" s="126"/>
      <c r="DXP185" s="126"/>
      <c r="DXQ185" s="126"/>
      <c r="DXR185" s="126"/>
      <c r="DXS185" s="126"/>
      <c r="DXT185" s="126"/>
      <c r="DXU185" s="126"/>
      <c r="DXV185" s="126"/>
      <c r="DXW185" s="126"/>
      <c r="DXX185" s="126"/>
      <c r="DXY185" s="126"/>
      <c r="DXZ185" s="126"/>
      <c r="DYA185" s="126"/>
      <c r="DYB185" s="126"/>
      <c r="DYC185" s="126"/>
      <c r="DYD185" s="126"/>
      <c r="DYE185" s="126"/>
      <c r="DYF185" s="126"/>
      <c r="DYG185" s="126"/>
      <c r="DYH185" s="126"/>
      <c r="DYI185" s="126"/>
      <c r="DYJ185" s="126"/>
      <c r="DYK185" s="126"/>
      <c r="DYL185" s="126"/>
      <c r="DYM185" s="126"/>
      <c r="DYN185" s="126"/>
      <c r="DYO185" s="126"/>
      <c r="DYP185" s="126"/>
      <c r="DYQ185" s="126"/>
      <c r="DYR185" s="126"/>
      <c r="DYS185" s="126"/>
      <c r="DYT185" s="126"/>
      <c r="DYU185" s="126"/>
      <c r="DYV185" s="126"/>
      <c r="DYW185" s="126"/>
      <c r="DYX185" s="126"/>
      <c r="DYY185" s="126"/>
      <c r="DYZ185" s="126"/>
      <c r="DZA185" s="126"/>
      <c r="DZB185" s="126"/>
      <c r="DZC185" s="126"/>
      <c r="DZD185" s="126"/>
      <c r="DZE185" s="126"/>
      <c r="DZF185" s="126"/>
      <c r="DZG185" s="126"/>
      <c r="DZH185" s="126"/>
      <c r="DZI185" s="126"/>
      <c r="DZJ185" s="126"/>
      <c r="DZK185" s="126"/>
      <c r="DZL185" s="126"/>
      <c r="DZM185" s="126"/>
      <c r="DZN185" s="126"/>
      <c r="DZO185" s="126"/>
      <c r="DZP185" s="126"/>
      <c r="DZQ185" s="126"/>
      <c r="DZR185" s="126"/>
      <c r="DZS185" s="126"/>
      <c r="DZT185" s="126"/>
      <c r="DZU185" s="126"/>
      <c r="DZV185" s="126"/>
      <c r="DZW185" s="126"/>
      <c r="DZX185" s="126"/>
      <c r="DZY185" s="126"/>
      <c r="DZZ185" s="126"/>
      <c r="EAA185" s="126"/>
      <c r="EAB185" s="126"/>
      <c r="EAC185" s="126"/>
      <c r="EAD185" s="126"/>
      <c r="EAE185" s="126"/>
      <c r="EAF185" s="126"/>
      <c r="EAG185" s="126"/>
      <c r="EAH185" s="126"/>
      <c r="EAI185" s="126"/>
      <c r="EAJ185" s="126"/>
      <c r="EAK185" s="126"/>
      <c r="EAL185" s="126"/>
      <c r="EAM185" s="126"/>
      <c r="EAN185" s="126"/>
      <c r="EAO185" s="126"/>
      <c r="EAP185" s="126"/>
      <c r="EAQ185" s="126"/>
      <c r="EAR185" s="126"/>
      <c r="EAS185" s="126"/>
      <c r="EAT185" s="126"/>
      <c r="EAU185" s="126"/>
      <c r="EAV185" s="126"/>
      <c r="EAW185" s="126"/>
      <c r="EAX185" s="126"/>
      <c r="EAY185" s="126"/>
      <c r="EAZ185" s="126"/>
      <c r="EBA185" s="126"/>
      <c r="EBB185" s="126"/>
      <c r="EBC185" s="126"/>
      <c r="EBD185" s="126"/>
      <c r="EBE185" s="126"/>
      <c r="EBF185" s="126"/>
      <c r="EBG185" s="126"/>
      <c r="EBH185" s="126"/>
      <c r="EBI185" s="126"/>
      <c r="EBJ185" s="126"/>
      <c r="EBK185" s="126"/>
      <c r="EBL185" s="126"/>
      <c r="EBM185" s="126"/>
      <c r="EBN185" s="126"/>
      <c r="EBO185" s="126"/>
      <c r="EBP185" s="126"/>
      <c r="EBQ185" s="126"/>
      <c r="EBR185" s="126"/>
      <c r="EBS185" s="126"/>
      <c r="EBT185" s="126"/>
      <c r="EBU185" s="126"/>
      <c r="EBV185" s="126"/>
      <c r="EBW185" s="126"/>
      <c r="EBX185" s="126"/>
      <c r="EBY185" s="126"/>
      <c r="EBZ185" s="126"/>
      <c r="ECA185" s="126"/>
      <c r="ECB185" s="126"/>
      <c r="ECC185" s="126"/>
      <c r="ECD185" s="126"/>
      <c r="ECE185" s="126"/>
      <c r="ECF185" s="126"/>
      <c r="ECG185" s="126"/>
      <c r="ECH185" s="126"/>
      <c r="ECI185" s="126"/>
      <c r="ECJ185" s="126"/>
      <c r="ECK185" s="126"/>
      <c r="ECL185" s="126"/>
      <c r="ECM185" s="126"/>
      <c r="ECN185" s="126"/>
      <c r="ECO185" s="126"/>
      <c r="ECP185" s="126"/>
      <c r="ECQ185" s="126"/>
      <c r="ECR185" s="126"/>
      <c r="ECS185" s="126"/>
      <c r="ECT185" s="126"/>
      <c r="ECU185" s="126"/>
      <c r="ECV185" s="126"/>
      <c r="ECW185" s="126"/>
      <c r="ECX185" s="126"/>
      <c r="ECY185" s="126"/>
      <c r="ECZ185" s="126"/>
      <c r="EDA185" s="126"/>
      <c r="EDB185" s="126"/>
      <c r="EDC185" s="126"/>
      <c r="EDD185" s="126"/>
      <c r="EDE185" s="126"/>
      <c r="EDF185" s="126"/>
      <c r="EDG185" s="126"/>
      <c r="EDH185" s="126"/>
      <c r="EDI185" s="126"/>
      <c r="EDJ185" s="126"/>
      <c r="EDK185" s="126"/>
      <c r="EDL185" s="126"/>
      <c r="EDM185" s="126"/>
      <c r="EDN185" s="126"/>
      <c r="EDO185" s="126"/>
      <c r="EDP185" s="126"/>
      <c r="EDQ185" s="126"/>
      <c r="EDR185" s="126"/>
      <c r="EDS185" s="126"/>
      <c r="EDT185" s="126"/>
      <c r="EDU185" s="126"/>
      <c r="EDV185" s="126"/>
      <c r="EDW185" s="126"/>
      <c r="EDX185" s="126"/>
      <c r="EDY185" s="126"/>
      <c r="EDZ185" s="126"/>
      <c r="EEA185" s="126"/>
      <c r="EEB185" s="126"/>
      <c r="EEC185" s="126"/>
      <c r="EED185" s="126"/>
      <c r="EEE185" s="126"/>
      <c r="EEF185" s="126"/>
      <c r="EEG185" s="126"/>
      <c r="EEH185" s="126"/>
      <c r="EEI185" s="126"/>
      <c r="EEJ185" s="126"/>
      <c r="EEK185" s="126"/>
      <c r="EEL185" s="126"/>
      <c r="EEM185" s="126"/>
      <c r="EEN185" s="126"/>
      <c r="EEO185" s="126"/>
      <c r="EEP185" s="126"/>
      <c r="EEQ185" s="126"/>
      <c r="EER185" s="126"/>
      <c r="EES185" s="126"/>
      <c r="EET185" s="126"/>
      <c r="EEU185" s="126"/>
      <c r="EEV185" s="126"/>
      <c r="EEW185" s="126"/>
      <c r="EEX185" s="126"/>
      <c r="EEY185" s="126"/>
      <c r="EEZ185" s="126"/>
      <c r="EFA185" s="126"/>
      <c r="EFB185" s="126"/>
      <c r="EFC185" s="126"/>
      <c r="EFD185" s="126"/>
      <c r="EFE185" s="126"/>
      <c r="EFF185" s="126"/>
      <c r="EFG185" s="126"/>
      <c r="EFH185" s="126"/>
      <c r="EFI185" s="126"/>
      <c r="EFJ185" s="126"/>
      <c r="EFK185" s="126"/>
      <c r="EFL185" s="126"/>
      <c r="EFM185" s="126"/>
      <c r="EFN185" s="126"/>
      <c r="EFO185" s="126"/>
      <c r="EFP185" s="126"/>
      <c r="EFQ185" s="126"/>
      <c r="EFR185" s="126"/>
      <c r="EFS185" s="126"/>
      <c r="EFT185" s="126"/>
      <c r="EFU185" s="126"/>
      <c r="EFV185" s="126"/>
      <c r="EFW185" s="126"/>
      <c r="EFX185" s="126"/>
      <c r="EFY185" s="126"/>
      <c r="EFZ185" s="126"/>
      <c r="EGA185" s="126"/>
      <c r="EGB185" s="126"/>
      <c r="EGC185" s="126"/>
      <c r="EGD185" s="126"/>
      <c r="EGE185" s="126"/>
      <c r="EGF185" s="126"/>
      <c r="EGG185" s="126"/>
      <c r="EGH185" s="126"/>
      <c r="EGI185" s="126"/>
      <c r="EGJ185" s="126"/>
      <c r="EGK185" s="126"/>
      <c r="EGL185" s="126"/>
      <c r="EGM185" s="126"/>
      <c r="EGN185" s="126"/>
      <c r="EGO185" s="126"/>
      <c r="EGP185" s="126"/>
      <c r="EGQ185" s="126"/>
      <c r="EGR185" s="126"/>
      <c r="EGS185" s="126"/>
      <c r="EGT185" s="126"/>
      <c r="EGU185" s="126"/>
      <c r="EGV185" s="126"/>
      <c r="EGW185" s="126"/>
      <c r="EGX185" s="126"/>
      <c r="EGY185" s="126"/>
      <c r="EGZ185" s="126"/>
      <c r="EHA185" s="126"/>
      <c r="EHB185" s="126"/>
      <c r="EHC185" s="126"/>
      <c r="EHD185" s="126"/>
      <c r="EHE185" s="126"/>
      <c r="EHF185" s="126"/>
      <c r="EHG185" s="126"/>
      <c r="EHH185" s="126"/>
      <c r="EHI185" s="126"/>
      <c r="EHJ185" s="126"/>
      <c r="EHK185" s="126"/>
      <c r="EHL185" s="126"/>
      <c r="EHM185" s="126"/>
      <c r="EHN185" s="126"/>
      <c r="EHO185" s="126"/>
      <c r="EHP185" s="126"/>
      <c r="EHQ185" s="126"/>
      <c r="EHR185" s="126"/>
      <c r="EHS185" s="126"/>
      <c r="EHT185" s="126"/>
      <c r="EHU185" s="126"/>
      <c r="EHV185" s="126"/>
      <c r="EHW185" s="126"/>
      <c r="EHX185" s="126"/>
      <c r="EHY185" s="126"/>
      <c r="EHZ185" s="126"/>
      <c r="EIA185" s="126"/>
      <c r="EIB185" s="126"/>
      <c r="EIC185" s="126"/>
      <c r="EID185" s="126"/>
      <c r="EIE185" s="126"/>
      <c r="EIF185" s="126"/>
      <c r="EIG185" s="126"/>
      <c r="EIH185" s="126"/>
      <c r="EII185" s="126"/>
      <c r="EIJ185" s="126"/>
      <c r="EIK185" s="126"/>
      <c r="EIL185" s="126"/>
      <c r="EIM185" s="126"/>
      <c r="EIN185" s="126"/>
      <c r="EIO185" s="126"/>
      <c r="EIP185" s="126"/>
      <c r="EIQ185" s="126"/>
      <c r="EIR185" s="126"/>
      <c r="EIS185" s="126"/>
      <c r="EIT185" s="126"/>
      <c r="EIU185" s="126"/>
      <c r="EIV185" s="126"/>
      <c r="EIW185" s="126"/>
      <c r="EIX185" s="126"/>
      <c r="EIY185" s="126"/>
      <c r="EIZ185" s="126"/>
      <c r="EJA185" s="126"/>
      <c r="EJB185" s="126"/>
      <c r="EJC185" s="126"/>
      <c r="EJD185" s="126"/>
      <c r="EJE185" s="126"/>
      <c r="EJF185" s="126"/>
      <c r="EJG185" s="126"/>
      <c r="EJH185" s="126"/>
      <c r="EJI185" s="126"/>
      <c r="EJJ185" s="126"/>
      <c r="EJK185" s="126"/>
      <c r="EJL185" s="126"/>
      <c r="EJM185" s="126"/>
      <c r="EJN185" s="126"/>
      <c r="EJO185" s="126"/>
      <c r="EJP185" s="126"/>
      <c r="EJQ185" s="126"/>
      <c r="EJR185" s="126"/>
      <c r="EJS185" s="126"/>
      <c r="EJT185" s="126"/>
      <c r="EJU185" s="126"/>
      <c r="EJV185" s="126"/>
      <c r="EJW185" s="126"/>
      <c r="EJX185" s="126"/>
      <c r="EJY185" s="126"/>
      <c r="EJZ185" s="126"/>
      <c r="EKA185" s="126"/>
      <c r="EKB185" s="126"/>
      <c r="EKC185" s="126"/>
      <c r="EKD185" s="126"/>
      <c r="EKE185" s="126"/>
      <c r="EKF185" s="126"/>
      <c r="EKG185" s="126"/>
      <c r="EKH185" s="126"/>
      <c r="EKI185" s="126"/>
      <c r="EKJ185" s="126"/>
      <c r="EKK185" s="126"/>
      <c r="EKL185" s="126"/>
      <c r="EKM185" s="126"/>
      <c r="EKN185" s="126"/>
      <c r="EKO185" s="126"/>
      <c r="EKP185" s="126"/>
      <c r="EKQ185" s="126"/>
      <c r="EKR185" s="126"/>
      <c r="EKS185" s="126"/>
      <c r="EKT185" s="126"/>
      <c r="EKU185" s="126"/>
      <c r="EKV185" s="126"/>
      <c r="EKW185" s="126"/>
      <c r="EKX185" s="126"/>
      <c r="EKY185" s="126"/>
      <c r="EKZ185" s="126"/>
      <c r="ELA185" s="126"/>
      <c r="ELB185" s="126"/>
      <c r="ELC185" s="126"/>
      <c r="ELD185" s="126"/>
      <c r="ELE185" s="126"/>
      <c r="ELF185" s="126"/>
      <c r="ELG185" s="126"/>
      <c r="ELH185" s="126"/>
      <c r="ELI185" s="126"/>
      <c r="ELJ185" s="126"/>
      <c r="ELK185" s="126"/>
      <c r="ELL185" s="126"/>
      <c r="ELM185" s="126"/>
      <c r="ELN185" s="126"/>
      <c r="ELO185" s="126"/>
      <c r="ELP185" s="126"/>
      <c r="ELQ185" s="126"/>
      <c r="ELR185" s="126"/>
      <c r="ELS185" s="126"/>
      <c r="ELT185" s="126"/>
      <c r="ELU185" s="126"/>
      <c r="ELV185" s="126"/>
      <c r="ELW185" s="126"/>
      <c r="ELX185" s="126"/>
      <c r="ELY185" s="126"/>
      <c r="ELZ185" s="126"/>
      <c r="EMA185" s="126"/>
      <c r="EMB185" s="126"/>
      <c r="EMC185" s="126"/>
      <c r="EMD185" s="126"/>
      <c r="EME185" s="126"/>
      <c r="EMF185" s="126"/>
      <c r="EMG185" s="126"/>
      <c r="EMH185" s="126"/>
      <c r="EMI185" s="126"/>
      <c r="EMJ185" s="126"/>
      <c r="EMK185" s="126"/>
      <c r="EML185" s="126"/>
      <c r="EMM185" s="126"/>
      <c r="EMN185" s="126"/>
      <c r="EMO185" s="126"/>
      <c r="EMP185" s="126"/>
      <c r="EMQ185" s="126"/>
      <c r="EMR185" s="126"/>
      <c r="EMS185" s="126"/>
      <c r="EMT185" s="126"/>
      <c r="EMU185" s="126"/>
      <c r="EMV185" s="126"/>
      <c r="EMW185" s="126"/>
      <c r="EMX185" s="126"/>
      <c r="EMY185" s="126"/>
      <c r="EMZ185" s="126"/>
      <c r="ENA185" s="126"/>
      <c r="ENB185" s="126"/>
      <c r="ENC185" s="126"/>
      <c r="END185" s="126"/>
      <c r="ENE185" s="126"/>
      <c r="ENF185" s="126"/>
      <c r="ENG185" s="126"/>
      <c r="ENH185" s="126"/>
      <c r="ENI185" s="126"/>
      <c r="ENJ185" s="126"/>
      <c r="ENK185" s="126"/>
      <c r="ENL185" s="126"/>
      <c r="ENM185" s="126"/>
      <c r="ENN185" s="126"/>
      <c r="ENO185" s="126"/>
      <c r="ENP185" s="126"/>
      <c r="ENQ185" s="126"/>
      <c r="ENR185" s="126"/>
      <c r="ENS185" s="126"/>
      <c r="ENT185" s="126"/>
      <c r="ENU185" s="126"/>
      <c r="ENV185" s="126"/>
      <c r="ENW185" s="126"/>
      <c r="ENX185" s="126"/>
      <c r="ENY185" s="126"/>
      <c r="ENZ185" s="126"/>
      <c r="EOA185" s="126"/>
      <c r="EOB185" s="126"/>
      <c r="EOC185" s="126"/>
      <c r="EOD185" s="126"/>
      <c r="EOE185" s="126"/>
      <c r="EOF185" s="126"/>
      <c r="EOG185" s="126"/>
      <c r="EOH185" s="126"/>
      <c r="EOI185" s="126"/>
      <c r="EOJ185" s="126"/>
      <c r="EOK185" s="126"/>
      <c r="EOL185" s="126"/>
      <c r="EOM185" s="126"/>
      <c r="EON185" s="126"/>
      <c r="EOO185" s="126"/>
      <c r="EOP185" s="126"/>
      <c r="EOQ185" s="126"/>
      <c r="EOR185" s="126"/>
      <c r="EOS185" s="126"/>
      <c r="EOT185" s="126"/>
      <c r="EOU185" s="126"/>
      <c r="EOV185" s="126"/>
      <c r="EOW185" s="126"/>
      <c r="EOX185" s="126"/>
      <c r="EOY185" s="126"/>
      <c r="EOZ185" s="126"/>
      <c r="EPA185" s="126"/>
      <c r="EPB185" s="126"/>
      <c r="EPC185" s="126"/>
      <c r="EPD185" s="126"/>
      <c r="EPE185" s="126"/>
      <c r="EPF185" s="126"/>
      <c r="EPG185" s="126"/>
      <c r="EPH185" s="126"/>
      <c r="EPI185" s="126"/>
      <c r="EPJ185" s="126"/>
      <c r="EPK185" s="126"/>
      <c r="EPL185" s="126"/>
      <c r="EPM185" s="126"/>
      <c r="EPN185" s="126"/>
      <c r="EPO185" s="126"/>
      <c r="EPP185" s="126"/>
      <c r="EPQ185" s="126"/>
      <c r="EPR185" s="126"/>
      <c r="EPS185" s="126"/>
      <c r="EPT185" s="126"/>
      <c r="EPU185" s="126"/>
      <c r="EPV185" s="126"/>
      <c r="EPW185" s="126"/>
      <c r="EPX185" s="126"/>
      <c r="EPY185" s="126"/>
      <c r="EPZ185" s="126"/>
      <c r="EQA185" s="126"/>
      <c r="EQB185" s="126"/>
      <c r="EQC185" s="126"/>
      <c r="EQD185" s="126"/>
      <c r="EQE185" s="126"/>
      <c r="EQF185" s="126"/>
      <c r="EQG185" s="126"/>
      <c r="EQH185" s="126"/>
      <c r="EQI185" s="126"/>
      <c r="EQJ185" s="126"/>
      <c r="EQK185" s="126"/>
      <c r="EQL185" s="126"/>
      <c r="EQM185" s="126"/>
      <c r="EQN185" s="126"/>
      <c r="EQO185" s="126"/>
      <c r="EQP185" s="126"/>
      <c r="EQQ185" s="126"/>
      <c r="EQR185" s="126"/>
      <c r="EQS185" s="126"/>
      <c r="EQT185" s="126"/>
      <c r="EQU185" s="126"/>
      <c r="EQV185" s="126"/>
      <c r="EQW185" s="126"/>
      <c r="EQX185" s="126"/>
      <c r="EQY185" s="126"/>
      <c r="EQZ185" s="126"/>
      <c r="ERA185" s="126"/>
      <c r="ERB185" s="126"/>
      <c r="ERC185" s="126"/>
      <c r="ERD185" s="126"/>
      <c r="ERE185" s="126"/>
      <c r="ERF185" s="126"/>
      <c r="ERG185" s="126"/>
      <c r="ERH185" s="126"/>
      <c r="ERI185" s="126"/>
      <c r="ERJ185" s="126"/>
      <c r="ERK185" s="126"/>
      <c r="ERL185" s="126"/>
      <c r="ERM185" s="126"/>
      <c r="ERN185" s="126"/>
      <c r="ERO185" s="126"/>
      <c r="ERP185" s="126"/>
      <c r="ERQ185" s="126"/>
      <c r="ERR185" s="126"/>
      <c r="ERS185" s="126"/>
      <c r="ERT185" s="126"/>
      <c r="ERU185" s="126"/>
      <c r="ERV185" s="126"/>
      <c r="ERW185" s="126"/>
      <c r="ERX185" s="126"/>
      <c r="ERY185" s="126"/>
      <c r="ERZ185" s="126"/>
      <c r="ESA185" s="126"/>
      <c r="ESB185" s="126"/>
      <c r="ESC185" s="126"/>
      <c r="ESD185" s="126"/>
      <c r="ESE185" s="126"/>
      <c r="ESF185" s="126"/>
      <c r="ESG185" s="126"/>
      <c r="ESH185" s="126"/>
      <c r="ESI185" s="126"/>
      <c r="ESJ185" s="126"/>
      <c r="ESK185" s="126"/>
      <c r="ESL185" s="126"/>
      <c r="ESM185" s="126"/>
      <c r="ESN185" s="126"/>
      <c r="ESO185" s="126"/>
      <c r="ESP185" s="126"/>
      <c r="ESQ185" s="126"/>
      <c r="ESR185" s="126"/>
      <c r="ESS185" s="126"/>
      <c r="EST185" s="126"/>
      <c r="ESU185" s="126"/>
      <c r="ESV185" s="126"/>
      <c r="ESW185" s="126"/>
      <c r="ESX185" s="126"/>
      <c r="ESY185" s="126"/>
      <c r="ESZ185" s="126"/>
      <c r="ETA185" s="126"/>
      <c r="ETB185" s="126"/>
      <c r="ETC185" s="126"/>
      <c r="ETD185" s="126"/>
      <c r="ETE185" s="126"/>
      <c r="ETF185" s="126"/>
      <c r="ETG185" s="126"/>
      <c r="ETH185" s="126"/>
      <c r="ETI185" s="126"/>
      <c r="ETJ185" s="126"/>
      <c r="ETK185" s="126"/>
      <c r="ETL185" s="126"/>
      <c r="ETM185" s="126"/>
      <c r="ETN185" s="126"/>
      <c r="ETO185" s="126"/>
      <c r="ETP185" s="126"/>
      <c r="ETQ185" s="126"/>
      <c r="ETR185" s="126"/>
      <c r="ETS185" s="126"/>
      <c r="ETT185" s="126"/>
      <c r="ETU185" s="126"/>
      <c r="ETV185" s="126"/>
      <c r="ETW185" s="126"/>
      <c r="ETX185" s="126"/>
      <c r="ETY185" s="126"/>
      <c r="ETZ185" s="126"/>
      <c r="EUA185" s="126"/>
      <c r="EUB185" s="126"/>
      <c r="EUC185" s="126"/>
      <c r="EUD185" s="126"/>
      <c r="EUE185" s="126"/>
      <c r="EUF185" s="126"/>
      <c r="EUG185" s="126"/>
      <c r="EUH185" s="126"/>
      <c r="EUI185" s="126"/>
      <c r="EUJ185" s="126"/>
      <c r="EUK185" s="126"/>
      <c r="EUL185" s="126"/>
      <c r="EUM185" s="126"/>
      <c r="EUN185" s="126"/>
      <c r="EUO185" s="126"/>
      <c r="EUP185" s="126"/>
      <c r="EUQ185" s="126"/>
      <c r="EUR185" s="126"/>
      <c r="EUS185" s="126"/>
      <c r="EUT185" s="126"/>
      <c r="EUU185" s="126"/>
      <c r="EUV185" s="126"/>
      <c r="EUW185" s="126"/>
      <c r="EUX185" s="126"/>
      <c r="EUY185" s="126"/>
      <c r="EUZ185" s="126"/>
      <c r="EVA185" s="126"/>
      <c r="EVB185" s="126"/>
      <c r="EVC185" s="126"/>
      <c r="EVD185" s="126"/>
      <c r="EVE185" s="126"/>
      <c r="EVF185" s="126"/>
      <c r="EVG185" s="126"/>
      <c r="EVH185" s="126"/>
      <c r="EVI185" s="126"/>
      <c r="EVJ185" s="126"/>
      <c r="EVK185" s="126"/>
      <c r="EVL185" s="126"/>
      <c r="EVM185" s="126"/>
      <c r="EVN185" s="126"/>
      <c r="EVO185" s="126"/>
      <c r="EVP185" s="126"/>
      <c r="EVQ185" s="126"/>
      <c r="EVR185" s="126"/>
      <c r="EVS185" s="126"/>
      <c r="EVT185" s="126"/>
      <c r="EVU185" s="126"/>
      <c r="EVV185" s="126"/>
      <c r="EVW185" s="126"/>
      <c r="EVX185" s="126"/>
      <c r="EVY185" s="126"/>
      <c r="EVZ185" s="126"/>
      <c r="EWA185" s="126"/>
      <c r="EWB185" s="126"/>
      <c r="EWC185" s="126"/>
      <c r="EWD185" s="126"/>
      <c r="EWE185" s="126"/>
      <c r="EWF185" s="126"/>
      <c r="EWG185" s="126"/>
      <c r="EWH185" s="126"/>
      <c r="EWI185" s="126"/>
      <c r="EWJ185" s="126"/>
      <c r="EWK185" s="126"/>
      <c r="EWL185" s="126"/>
      <c r="EWM185" s="126"/>
      <c r="EWN185" s="126"/>
      <c r="EWO185" s="126"/>
      <c r="EWP185" s="126"/>
      <c r="EWQ185" s="126"/>
      <c r="EWR185" s="126"/>
      <c r="EWS185" s="126"/>
      <c r="EWT185" s="126"/>
      <c r="EWU185" s="126"/>
      <c r="EWV185" s="126"/>
      <c r="EWW185" s="126"/>
      <c r="EWX185" s="126"/>
      <c r="EWY185" s="126"/>
      <c r="EWZ185" s="126"/>
      <c r="EXA185" s="126"/>
      <c r="EXB185" s="126"/>
      <c r="EXC185" s="126"/>
      <c r="EXD185" s="126"/>
      <c r="EXE185" s="126"/>
      <c r="EXF185" s="126"/>
      <c r="EXG185" s="126"/>
      <c r="EXH185" s="126"/>
      <c r="EXI185" s="126"/>
      <c r="EXJ185" s="126"/>
      <c r="EXK185" s="126"/>
      <c r="EXL185" s="126"/>
      <c r="EXM185" s="126"/>
      <c r="EXN185" s="126"/>
      <c r="EXO185" s="126"/>
      <c r="EXP185" s="126"/>
      <c r="EXQ185" s="126"/>
      <c r="EXR185" s="126"/>
      <c r="EXS185" s="126"/>
      <c r="EXT185" s="126"/>
      <c r="EXU185" s="126"/>
      <c r="EXV185" s="126"/>
      <c r="EXW185" s="126"/>
      <c r="EXX185" s="126"/>
      <c r="EXY185" s="126"/>
      <c r="EXZ185" s="126"/>
      <c r="EYA185" s="126"/>
      <c r="EYB185" s="126"/>
      <c r="EYC185" s="126"/>
      <c r="EYD185" s="126"/>
      <c r="EYE185" s="126"/>
      <c r="EYF185" s="126"/>
      <c r="EYG185" s="126"/>
      <c r="EYH185" s="126"/>
      <c r="EYI185" s="126"/>
      <c r="EYJ185" s="126"/>
      <c r="EYK185" s="126"/>
      <c r="EYL185" s="126"/>
      <c r="EYM185" s="126"/>
      <c r="EYN185" s="126"/>
      <c r="EYO185" s="126"/>
      <c r="EYP185" s="126"/>
      <c r="EYQ185" s="126"/>
      <c r="EYR185" s="126"/>
      <c r="EYS185" s="126"/>
      <c r="EYT185" s="126"/>
      <c r="EYU185" s="126"/>
      <c r="EYV185" s="126"/>
      <c r="EYW185" s="126"/>
      <c r="EYX185" s="126"/>
      <c r="EYY185" s="126"/>
      <c r="EYZ185" s="126"/>
      <c r="EZA185" s="126"/>
      <c r="EZB185" s="126"/>
      <c r="EZC185" s="126"/>
      <c r="EZD185" s="126"/>
      <c r="EZE185" s="126"/>
      <c r="EZF185" s="126"/>
      <c r="EZG185" s="126"/>
      <c r="EZH185" s="126"/>
      <c r="EZI185" s="126"/>
      <c r="EZJ185" s="126"/>
      <c r="EZK185" s="126"/>
      <c r="EZL185" s="126"/>
      <c r="EZM185" s="126"/>
      <c r="EZN185" s="126"/>
      <c r="EZO185" s="126"/>
      <c r="EZP185" s="126"/>
      <c r="EZQ185" s="126"/>
      <c r="EZR185" s="126"/>
      <c r="EZS185" s="126"/>
      <c r="EZT185" s="126"/>
      <c r="EZU185" s="126"/>
      <c r="EZV185" s="126"/>
      <c r="EZW185" s="126"/>
      <c r="EZX185" s="126"/>
      <c r="EZY185" s="126"/>
      <c r="EZZ185" s="126"/>
      <c r="FAA185" s="126"/>
      <c r="FAB185" s="126"/>
      <c r="FAC185" s="126"/>
      <c r="FAD185" s="126"/>
      <c r="FAE185" s="126"/>
      <c r="FAF185" s="126"/>
      <c r="FAG185" s="126"/>
      <c r="FAH185" s="126"/>
      <c r="FAI185" s="126"/>
      <c r="FAJ185" s="126"/>
      <c r="FAK185" s="126"/>
      <c r="FAL185" s="126"/>
      <c r="FAM185" s="126"/>
      <c r="FAN185" s="126"/>
      <c r="FAO185" s="126"/>
      <c r="FAP185" s="126"/>
      <c r="FAQ185" s="126"/>
      <c r="FAR185" s="126"/>
      <c r="FAS185" s="126"/>
      <c r="FAT185" s="126"/>
      <c r="FAU185" s="126"/>
      <c r="FAV185" s="126"/>
      <c r="FAW185" s="126"/>
      <c r="FAX185" s="126"/>
      <c r="FAY185" s="126"/>
      <c r="FAZ185" s="126"/>
      <c r="FBA185" s="126"/>
      <c r="FBB185" s="126"/>
      <c r="FBC185" s="126"/>
      <c r="FBD185" s="126"/>
      <c r="FBE185" s="126"/>
      <c r="FBF185" s="126"/>
      <c r="FBG185" s="126"/>
      <c r="FBH185" s="126"/>
      <c r="FBI185" s="126"/>
      <c r="FBJ185" s="126"/>
      <c r="FBK185" s="126"/>
      <c r="FBL185" s="126"/>
      <c r="FBM185" s="126"/>
      <c r="FBN185" s="126"/>
      <c r="FBO185" s="126"/>
      <c r="FBP185" s="126"/>
      <c r="FBQ185" s="126"/>
      <c r="FBR185" s="126"/>
      <c r="FBS185" s="126"/>
      <c r="FBT185" s="126"/>
      <c r="FBU185" s="126"/>
      <c r="FBV185" s="126"/>
      <c r="FBW185" s="126"/>
      <c r="FBX185" s="126"/>
      <c r="FBY185" s="126"/>
      <c r="FBZ185" s="126"/>
      <c r="FCA185" s="126"/>
      <c r="FCB185" s="126"/>
      <c r="FCC185" s="126"/>
      <c r="FCD185" s="126"/>
      <c r="FCE185" s="126"/>
      <c r="FCF185" s="126"/>
      <c r="FCG185" s="126"/>
      <c r="FCH185" s="126"/>
      <c r="FCI185" s="126"/>
      <c r="FCJ185" s="126"/>
      <c r="FCK185" s="126"/>
      <c r="FCL185" s="126"/>
      <c r="FCM185" s="126"/>
      <c r="FCN185" s="126"/>
      <c r="FCO185" s="126"/>
      <c r="FCP185" s="126"/>
      <c r="FCQ185" s="126"/>
      <c r="FCR185" s="126"/>
      <c r="FCS185" s="126"/>
      <c r="FCT185" s="126"/>
      <c r="FCU185" s="126"/>
      <c r="FCV185" s="126"/>
      <c r="FCW185" s="126"/>
      <c r="FCX185" s="126"/>
      <c r="FCY185" s="126"/>
      <c r="FCZ185" s="126"/>
      <c r="FDA185" s="126"/>
      <c r="FDB185" s="126"/>
      <c r="FDC185" s="126"/>
      <c r="FDD185" s="126"/>
      <c r="FDE185" s="126"/>
      <c r="FDF185" s="126"/>
      <c r="FDG185" s="126"/>
      <c r="FDH185" s="126"/>
      <c r="FDI185" s="126"/>
      <c r="FDJ185" s="126"/>
      <c r="FDK185" s="126"/>
      <c r="FDL185" s="126"/>
      <c r="FDM185" s="126"/>
      <c r="FDN185" s="126"/>
      <c r="FDO185" s="126"/>
      <c r="FDP185" s="126"/>
      <c r="FDQ185" s="126"/>
      <c r="FDR185" s="126"/>
      <c r="FDS185" s="126"/>
      <c r="FDT185" s="126"/>
      <c r="FDU185" s="126"/>
      <c r="FDV185" s="126"/>
      <c r="FDW185" s="126"/>
      <c r="FDX185" s="126"/>
      <c r="FDY185" s="126"/>
      <c r="FDZ185" s="126"/>
      <c r="FEA185" s="126"/>
      <c r="FEB185" s="126"/>
      <c r="FEC185" s="126"/>
      <c r="FED185" s="126"/>
      <c r="FEE185" s="126"/>
      <c r="FEF185" s="126"/>
      <c r="FEG185" s="126"/>
      <c r="FEH185" s="126"/>
      <c r="FEI185" s="126"/>
      <c r="FEJ185" s="126"/>
      <c r="FEK185" s="126"/>
      <c r="FEL185" s="126"/>
      <c r="FEM185" s="126"/>
      <c r="FEN185" s="126"/>
      <c r="FEO185" s="126"/>
      <c r="FEP185" s="126"/>
      <c r="FEQ185" s="126"/>
      <c r="FER185" s="126"/>
      <c r="FES185" s="126"/>
      <c r="FET185" s="126"/>
      <c r="FEU185" s="126"/>
      <c r="FEV185" s="126"/>
      <c r="FEW185" s="126"/>
      <c r="FEX185" s="126"/>
      <c r="FEY185" s="126"/>
      <c r="FEZ185" s="126"/>
      <c r="FFA185" s="126"/>
      <c r="FFB185" s="126"/>
      <c r="FFC185" s="126"/>
      <c r="FFD185" s="126"/>
      <c r="FFE185" s="126"/>
      <c r="FFF185" s="126"/>
      <c r="FFG185" s="126"/>
      <c r="FFH185" s="126"/>
      <c r="FFI185" s="126"/>
      <c r="FFJ185" s="126"/>
      <c r="FFK185" s="126"/>
      <c r="FFL185" s="126"/>
      <c r="FFM185" s="126"/>
      <c r="FFN185" s="126"/>
      <c r="FFO185" s="126"/>
      <c r="FFP185" s="126"/>
      <c r="FFQ185" s="126"/>
      <c r="FFR185" s="126"/>
      <c r="FFS185" s="126"/>
      <c r="FFT185" s="126"/>
      <c r="FFU185" s="126"/>
      <c r="FFV185" s="126"/>
      <c r="FFW185" s="126"/>
      <c r="FFX185" s="126"/>
      <c r="FFY185" s="126"/>
      <c r="FFZ185" s="126"/>
      <c r="FGA185" s="126"/>
      <c r="FGB185" s="126"/>
      <c r="FGC185" s="126"/>
      <c r="FGD185" s="126"/>
      <c r="FGE185" s="126"/>
      <c r="FGF185" s="126"/>
      <c r="FGG185" s="126"/>
      <c r="FGH185" s="126"/>
      <c r="FGI185" s="126"/>
      <c r="FGJ185" s="126"/>
      <c r="FGK185" s="126"/>
      <c r="FGL185" s="126"/>
      <c r="FGM185" s="126"/>
      <c r="FGN185" s="126"/>
      <c r="FGO185" s="126"/>
      <c r="FGP185" s="126"/>
      <c r="FGQ185" s="126"/>
      <c r="FGR185" s="126"/>
      <c r="FGS185" s="126"/>
      <c r="FGT185" s="126"/>
      <c r="FGU185" s="126"/>
      <c r="FGV185" s="126"/>
      <c r="FGW185" s="126"/>
      <c r="FGX185" s="126"/>
      <c r="FGY185" s="126"/>
      <c r="FGZ185" s="126"/>
      <c r="FHA185" s="126"/>
      <c r="FHB185" s="126"/>
      <c r="FHC185" s="126"/>
      <c r="FHD185" s="126"/>
      <c r="FHE185" s="126"/>
      <c r="FHF185" s="126"/>
      <c r="FHG185" s="126"/>
      <c r="FHH185" s="126"/>
      <c r="FHI185" s="126"/>
      <c r="FHJ185" s="126"/>
      <c r="FHK185" s="126"/>
      <c r="FHL185" s="126"/>
      <c r="FHM185" s="126"/>
      <c r="FHN185" s="126"/>
      <c r="FHO185" s="126"/>
      <c r="FHP185" s="126"/>
      <c r="FHQ185" s="126"/>
      <c r="FHR185" s="126"/>
      <c r="FHS185" s="126"/>
      <c r="FHT185" s="126"/>
      <c r="FHU185" s="126"/>
      <c r="FHV185" s="126"/>
      <c r="FHW185" s="126"/>
      <c r="FHX185" s="126"/>
      <c r="FHY185" s="126"/>
      <c r="FHZ185" s="126"/>
      <c r="FIA185" s="126"/>
      <c r="FIB185" s="126"/>
      <c r="FIC185" s="126"/>
      <c r="FID185" s="126"/>
      <c r="FIE185" s="126"/>
      <c r="FIF185" s="126"/>
      <c r="FIG185" s="126"/>
      <c r="FIH185" s="126"/>
      <c r="FII185" s="126"/>
      <c r="FIJ185" s="126"/>
      <c r="FIK185" s="126"/>
      <c r="FIL185" s="126"/>
      <c r="FIM185" s="126"/>
      <c r="FIN185" s="126"/>
      <c r="FIO185" s="126"/>
      <c r="FIP185" s="126"/>
      <c r="FIQ185" s="126"/>
      <c r="FIR185" s="126"/>
      <c r="FIS185" s="126"/>
      <c r="FIT185" s="126"/>
      <c r="FIU185" s="126"/>
      <c r="FIV185" s="126"/>
      <c r="FIW185" s="126"/>
      <c r="FIX185" s="126"/>
      <c r="FIY185" s="126"/>
      <c r="FIZ185" s="126"/>
      <c r="FJA185" s="126"/>
      <c r="FJB185" s="126"/>
      <c r="FJC185" s="126"/>
      <c r="FJD185" s="126"/>
      <c r="FJE185" s="126"/>
      <c r="FJF185" s="126"/>
      <c r="FJG185" s="126"/>
      <c r="FJH185" s="126"/>
      <c r="FJI185" s="126"/>
      <c r="FJJ185" s="126"/>
      <c r="FJK185" s="126"/>
      <c r="FJL185" s="126"/>
      <c r="FJM185" s="126"/>
      <c r="FJN185" s="126"/>
      <c r="FJO185" s="126"/>
      <c r="FJP185" s="126"/>
      <c r="FJQ185" s="126"/>
      <c r="FJR185" s="126"/>
      <c r="FJS185" s="126"/>
      <c r="FJT185" s="126"/>
      <c r="FJU185" s="126"/>
      <c r="FJV185" s="126"/>
      <c r="FJW185" s="126"/>
      <c r="FJX185" s="126"/>
      <c r="FJY185" s="126"/>
      <c r="FJZ185" s="126"/>
      <c r="FKA185" s="126"/>
      <c r="FKB185" s="126"/>
      <c r="FKC185" s="126"/>
      <c r="FKD185" s="126"/>
      <c r="FKE185" s="126"/>
      <c r="FKF185" s="126"/>
      <c r="FKG185" s="126"/>
      <c r="FKH185" s="126"/>
      <c r="FKI185" s="126"/>
      <c r="FKJ185" s="126"/>
      <c r="FKK185" s="126"/>
      <c r="FKL185" s="126"/>
      <c r="FKM185" s="126"/>
      <c r="FKN185" s="126"/>
      <c r="FKO185" s="126"/>
      <c r="FKP185" s="126"/>
      <c r="FKQ185" s="126"/>
      <c r="FKR185" s="126"/>
      <c r="FKS185" s="126"/>
      <c r="FKT185" s="126"/>
      <c r="FKU185" s="126"/>
      <c r="FKV185" s="126"/>
      <c r="FKW185" s="126"/>
      <c r="FKX185" s="126"/>
      <c r="FKY185" s="126"/>
      <c r="FKZ185" s="126"/>
      <c r="FLA185" s="126"/>
      <c r="FLB185" s="126"/>
      <c r="FLC185" s="126"/>
      <c r="FLD185" s="126"/>
      <c r="FLE185" s="126"/>
      <c r="FLF185" s="126"/>
      <c r="FLG185" s="126"/>
      <c r="FLH185" s="126"/>
      <c r="FLI185" s="126"/>
      <c r="FLJ185" s="126"/>
      <c r="FLK185" s="126"/>
      <c r="FLL185" s="126"/>
      <c r="FLM185" s="126"/>
      <c r="FLN185" s="126"/>
      <c r="FLO185" s="126"/>
      <c r="FLP185" s="126"/>
      <c r="FLQ185" s="126"/>
      <c r="FLR185" s="126"/>
      <c r="FLS185" s="126"/>
      <c r="FLT185" s="126"/>
      <c r="FLU185" s="126"/>
      <c r="FLV185" s="126"/>
      <c r="FLW185" s="126"/>
      <c r="FLX185" s="126"/>
      <c r="FLY185" s="126"/>
      <c r="FLZ185" s="126"/>
      <c r="FMA185" s="126"/>
      <c r="FMB185" s="126"/>
      <c r="FMC185" s="126"/>
      <c r="FMD185" s="126"/>
      <c r="FME185" s="126"/>
      <c r="FMF185" s="126"/>
      <c r="FMG185" s="126"/>
      <c r="FMH185" s="126"/>
      <c r="FMI185" s="126"/>
      <c r="FMJ185" s="126"/>
      <c r="FMK185" s="126"/>
      <c r="FML185" s="126"/>
      <c r="FMM185" s="126"/>
      <c r="FMN185" s="126"/>
      <c r="FMO185" s="126"/>
      <c r="FMP185" s="126"/>
      <c r="FMQ185" s="126"/>
      <c r="FMR185" s="126"/>
      <c r="FMS185" s="126"/>
      <c r="FMT185" s="126"/>
      <c r="FMU185" s="126"/>
      <c r="FMV185" s="126"/>
      <c r="FMW185" s="126"/>
      <c r="FMX185" s="126"/>
      <c r="FMY185" s="126"/>
      <c r="FMZ185" s="126"/>
      <c r="FNA185" s="126"/>
      <c r="FNB185" s="126"/>
      <c r="FNC185" s="126"/>
      <c r="FND185" s="126"/>
      <c r="FNE185" s="126"/>
      <c r="FNF185" s="126"/>
      <c r="FNG185" s="126"/>
      <c r="FNH185" s="126"/>
      <c r="FNI185" s="126"/>
      <c r="FNJ185" s="126"/>
      <c r="FNK185" s="126"/>
      <c r="FNL185" s="126"/>
      <c r="FNM185" s="126"/>
      <c r="FNN185" s="126"/>
      <c r="FNO185" s="126"/>
      <c r="FNP185" s="126"/>
      <c r="FNQ185" s="126"/>
      <c r="FNR185" s="126"/>
      <c r="FNS185" s="126"/>
      <c r="FNT185" s="126"/>
      <c r="FNU185" s="126"/>
      <c r="FNV185" s="126"/>
      <c r="FNW185" s="126"/>
      <c r="FNX185" s="126"/>
      <c r="FNY185" s="126"/>
      <c r="FNZ185" s="126"/>
      <c r="FOA185" s="126"/>
      <c r="FOB185" s="126"/>
      <c r="FOC185" s="126"/>
      <c r="FOD185" s="126"/>
      <c r="FOE185" s="126"/>
      <c r="FOF185" s="126"/>
      <c r="FOG185" s="126"/>
      <c r="FOH185" s="126"/>
      <c r="FOI185" s="126"/>
      <c r="FOJ185" s="126"/>
      <c r="FOK185" s="126"/>
      <c r="FOL185" s="126"/>
      <c r="FOM185" s="126"/>
      <c r="FON185" s="126"/>
      <c r="FOO185" s="126"/>
      <c r="FOP185" s="126"/>
      <c r="FOQ185" s="126"/>
      <c r="FOR185" s="126"/>
      <c r="FOS185" s="126"/>
      <c r="FOT185" s="126"/>
      <c r="FOU185" s="126"/>
      <c r="FOV185" s="126"/>
      <c r="FOW185" s="126"/>
      <c r="FOX185" s="126"/>
      <c r="FOY185" s="126"/>
      <c r="FOZ185" s="126"/>
      <c r="FPA185" s="126"/>
      <c r="FPB185" s="126"/>
      <c r="FPC185" s="126"/>
      <c r="FPD185" s="126"/>
      <c r="FPE185" s="126"/>
      <c r="FPF185" s="126"/>
      <c r="FPG185" s="126"/>
      <c r="FPH185" s="126"/>
      <c r="FPI185" s="126"/>
      <c r="FPJ185" s="126"/>
      <c r="FPK185" s="126"/>
      <c r="FPL185" s="126"/>
      <c r="FPM185" s="126"/>
      <c r="FPN185" s="126"/>
      <c r="FPO185" s="126"/>
      <c r="FPP185" s="126"/>
      <c r="FPQ185" s="126"/>
      <c r="FPR185" s="126"/>
      <c r="FPS185" s="126"/>
      <c r="FPT185" s="126"/>
      <c r="FPU185" s="126"/>
      <c r="FPV185" s="126"/>
      <c r="FPW185" s="126"/>
      <c r="FPX185" s="126"/>
      <c r="FPY185" s="126"/>
      <c r="FPZ185" s="126"/>
      <c r="FQA185" s="126"/>
      <c r="FQB185" s="126"/>
      <c r="FQC185" s="126"/>
      <c r="FQD185" s="126"/>
      <c r="FQE185" s="126"/>
      <c r="FQF185" s="126"/>
      <c r="FQG185" s="126"/>
      <c r="FQH185" s="126"/>
      <c r="FQI185" s="126"/>
      <c r="FQJ185" s="126"/>
      <c r="FQK185" s="126"/>
      <c r="FQL185" s="126"/>
      <c r="FQM185" s="126"/>
      <c r="FQN185" s="126"/>
      <c r="FQO185" s="126"/>
      <c r="FQP185" s="126"/>
      <c r="FQQ185" s="126"/>
      <c r="FQR185" s="126"/>
      <c r="FQS185" s="126"/>
      <c r="FQT185" s="126"/>
      <c r="FQU185" s="126"/>
      <c r="FQV185" s="126"/>
      <c r="FQW185" s="126"/>
      <c r="FQX185" s="126"/>
      <c r="FQY185" s="126"/>
      <c r="FQZ185" s="126"/>
      <c r="FRA185" s="126"/>
      <c r="FRB185" s="126"/>
      <c r="FRC185" s="126"/>
      <c r="FRD185" s="126"/>
      <c r="FRE185" s="126"/>
      <c r="FRF185" s="126"/>
      <c r="FRG185" s="126"/>
      <c r="FRH185" s="126"/>
      <c r="FRI185" s="126"/>
      <c r="FRJ185" s="126"/>
      <c r="FRK185" s="126"/>
      <c r="FRL185" s="126"/>
      <c r="FRM185" s="126"/>
      <c r="FRN185" s="126"/>
      <c r="FRO185" s="126"/>
      <c r="FRP185" s="126"/>
      <c r="FRQ185" s="126"/>
      <c r="FRR185" s="126"/>
      <c r="FRS185" s="126"/>
      <c r="FRT185" s="126"/>
      <c r="FRU185" s="126"/>
      <c r="FRV185" s="126"/>
      <c r="FRW185" s="126"/>
      <c r="FRX185" s="126"/>
      <c r="FRY185" s="126"/>
      <c r="FRZ185" s="126"/>
      <c r="FSA185" s="126"/>
      <c r="FSB185" s="126"/>
      <c r="FSC185" s="126"/>
      <c r="FSD185" s="126"/>
      <c r="FSE185" s="126"/>
      <c r="FSF185" s="126"/>
      <c r="FSG185" s="126"/>
      <c r="FSH185" s="126"/>
      <c r="FSI185" s="126"/>
      <c r="FSJ185" s="126"/>
      <c r="FSK185" s="126"/>
      <c r="FSL185" s="126"/>
      <c r="FSM185" s="126"/>
      <c r="FSN185" s="126"/>
      <c r="FSO185" s="126"/>
      <c r="FSP185" s="126"/>
      <c r="FSQ185" s="126"/>
      <c r="FSR185" s="126"/>
      <c r="FSS185" s="126"/>
      <c r="FST185" s="126"/>
      <c r="FSU185" s="126"/>
      <c r="FSV185" s="126"/>
      <c r="FSW185" s="126"/>
      <c r="FSX185" s="126"/>
      <c r="FSY185" s="126"/>
      <c r="FSZ185" s="126"/>
      <c r="FTA185" s="126"/>
      <c r="FTB185" s="126"/>
      <c r="FTC185" s="126"/>
      <c r="FTD185" s="126"/>
      <c r="FTE185" s="126"/>
      <c r="FTF185" s="126"/>
      <c r="FTG185" s="126"/>
      <c r="FTH185" s="126"/>
      <c r="FTI185" s="126"/>
      <c r="FTJ185" s="126"/>
      <c r="FTK185" s="126"/>
      <c r="FTL185" s="126"/>
      <c r="FTM185" s="126"/>
      <c r="FTN185" s="126"/>
      <c r="FTO185" s="126"/>
      <c r="FTP185" s="126"/>
      <c r="FTQ185" s="126"/>
      <c r="FTR185" s="126"/>
      <c r="FTS185" s="126"/>
      <c r="FTT185" s="126"/>
      <c r="FTU185" s="126"/>
      <c r="FTV185" s="126"/>
      <c r="FTW185" s="126"/>
      <c r="FTX185" s="126"/>
      <c r="FTY185" s="126"/>
      <c r="FTZ185" s="126"/>
      <c r="FUA185" s="126"/>
      <c r="FUB185" s="126"/>
      <c r="FUC185" s="126"/>
      <c r="FUD185" s="126"/>
      <c r="FUE185" s="126"/>
      <c r="FUF185" s="126"/>
      <c r="FUG185" s="126"/>
      <c r="FUH185" s="126"/>
      <c r="FUI185" s="126"/>
      <c r="FUJ185" s="126"/>
      <c r="FUK185" s="126"/>
      <c r="FUL185" s="126"/>
      <c r="FUM185" s="126"/>
      <c r="FUN185" s="126"/>
      <c r="FUO185" s="126"/>
      <c r="FUP185" s="126"/>
      <c r="FUQ185" s="126"/>
      <c r="FUR185" s="126"/>
      <c r="FUS185" s="126"/>
      <c r="FUT185" s="126"/>
      <c r="FUU185" s="126"/>
      <c r="FUV185" s="126"/>
      <c r="FUW185" s="126"/>
      <c r="FUX185" s="126"/>
      <c r="FUY185" s="126"/>
      <c r="FUZ185" s="126"/>
      <c r="FVA185" s="126"/>
      <c r="FVB185" s="126"/>
      <c r="FVC185" s="126"/>
      <c r="FVD185" s="126"/>
      <c r="FVE185" s="126"/>
      <c r="FVF185" s="126"/>
      <c r="FVG185" s="126"/>
      <c r="FVH185" s="126"/>
      <c r="FVI185" s="126"/>
      <c r="FVJ185" s="126"/>
      <c r="FVK185" s="126"/>
      <c r="FVL185" s="126"/>
      <c r="FVM185" s="126"/>
      <c r="FVN185" s="126"/>
      <c r="FVO185" s="126"/>
      <c r="FVP185" s="126"/>
      <c r="FVQ185" s="126"/>
      <c r="FVR185" s="126"/>
      <c r="FVS185" s="126"/>
      <c r="FVT185" s="126"/>
      <c r="FVU185" s="126"/>
      <c r="FVV185" s="126"/>
      <c r="FVW185" s="126"/>
      <c r="FVX185" s="126"/>
      <c r="FVY185" s="126"/>
      <c r="FVZ185" s="126"/>
      <c r="FWA185" s="126"/>
      <c r="FWB185" s="126"/>
      <c r="FWC185" s="126"/>
      <c r="FWD185" s="126"/>
      <c r="FWE185" s="126"/>
      <c r="FWF185" s="126"/>
      <c r="FWG185" s="126"/>
      <c r="FWH185" s="126"/>
      <c r="FWI185" s="126"/>
      <c r="FWJ185" s="126"/>
      <c r="FWK185" s="126"/>
      <c r="FWL185" s="126"/>
      <c r="FWM185" s="126"/>
      <c r="FWN185" s="126"/>
      <c r="FWO185" s="126"/>
      <c r="FWP185" s="126"/>
      <c r="FWQ185" s="126"/>
      <c r="FWR185" s="126"/>
      <c r="FWS185" s="126"/>
      <c r="FWT185" s="126"/>
      <c r="FWU185" s="126"/>
      <c r="FWV185" s="126"/>
      <c r="FWW185" s="126"/>
      <c r="FWX185" s="126"/>
      <c r="FWY185" s="126"/>
      <c r="FWZ185" s="126"/>
      <c r="FXA185" s="126"/>
      <c r="FXB185" s="126"/>
      <c r="FXC185" s="126"/>
      <c r="FXD185" s="126"/>
      <c r="FXE185" s="126"/>
      <c r="FXF185" s="126"/>
      <c r="FXG185" s="126"/>
      <c r="FXH185" s="126"/>
      <c r="FXI185" s="126"/>
      <c r="FXJ185" s="126"/>
      <c r="FXK185" s="126"/>
      <c r="FXL185" s="126"/>
      <c r="FXM185" s="126"/>
      <c r="FXN185" s="126"/>
      <c r="FXO185" s="126"/>
      <c r="FXP185" s="126"/>
      <c r="FXQ185" s="126"/>
      <c r="FXR185" s="126"/>
      <c r="FXS185" s="126"/>
      <c r="FXT185" s="126"/>
      <c r="FXU185" s="126"/>
      <c r="FXV185" s="126"/>
      <c r="FXW185" s="126"/>
      <c r="FXX185" s="126"/>
      <c r="FXY185" s="126"/>
      <c r="FXZ185" s="126"/>
      <c r="FYA185" s="126"/>
      <c r="FYB185" s="126"/>
      <c r="FYC185" s="126"/>
      <c r="FYD185" s="126"/>
      <c r="FYE185" s="126"/>
      <c r="FYF185" s="126"/>
      <c r="FYG185" s="126"/>
      <c r="FYH185" s="126"/>
      <c r="FYI185" s="126"/>
      <c r="FYJ185" s="126"/>
      <c r="FYK185" s="126"/>
      <c r="FYL185" s="126"/>
      <c r="FYM185" s="126"/>
      <c r="FYN185" s="126"/>
      <c r="FYO185" s="126"/>
      <c r="FYP185" s="126"/>
      <c r="FYQ185" s="126"/>
      <c r="FYR185" s="126"/>
      <c r="FYS185" s="126"/>
      <c r="FYT185" s="126"/>
      <c r="FYU185" s="126"/>
      <c r="FYV185" s="126"/>
      <c r="FYW185" s="126"/>
      <c r="FYX185" s="126"/>
      <c r="FYY185" s="126"/>
      <c r="FYZ185" s="126"/>
      <c r="FZA185" s="126"/>
      <c r="FZB185" s="126"/>
      <c r="FZC185" s="126"/>
      <c r="FZD185" s="126"/>
      <c r="FZE185" s="126"/>
      <c r="FZF185" s="126"/>
      <c r="FZG185" s="126"/>
      <c r="FZH185" s="126"/>
      <c r="FZI185" s="126"/>
      <c r="FZJ185" s="126"/>
      <c r="FZK185" s="126"/>
      <c r="FZL185" s="126"/>
      <c r="FZM185" s="126"/>
      <c r="FZN185" s="126"/>
      <c r="FZO185" s="126"/>
      <c r="FZP185" s="126"/>
      <c r="FZQ185" s="126"/>
      <c r="FZR185" s="126"/>
      <c r="FZS185" s="126"/>
      <c r="FZT185" s="126"/>
      <c r="FZU185" s="126"/>
      <c r="FZV185" s="126"/>
      <c r="FZW185" s="126"/>
      <c r="FZX185" s="126"/>
      <c r="FZY185" s="126"/>
      <c r="FZZ185" s="126"/>
      <c r="GAA185" s="126"/>
      <c r="GAB185" s="126"/>
      <c r="GAC185" s="126"/>
      <c r="GAD185" s="126"/>
      <c r="GAE185" s="126"/>
      <c r="GAF185" s="126"/>
      <c r="GAG185" s="126"/>
      <c r="GAH185" s="126"/>
      <c r="GAI185" s="126"/>
      <c r="GAJ185" s="126"/>
      <c r="GAK185" s="126"/>
      <c r="GAL185" s="126"/>
      <c r="GAM185" s="126"/>
      <c r="GAN185" s="126"/>
      <c r="GAO185" s="126"/>
      <c r="GAP185" s="126"/>
      <c r="GAQ185" s="126"/>
      <c r="GAR185" s="126"/>
      <c r="GAS185" s="126"/>
      <c r="GAT185" s="126"/>
      <c r="GAU185" s="126"/>
      <c r="GAV185" s="126"/>
      <c r="GAW185" s="126"/>
      <c r="GAX185" s="126"/>
      <c r="GAY185" s="126"/>
      <c r="GAZ185" s="126"/>
      <c r="GBA185" s="126"/>
      <c r="GBB185" s="126"/>
      <c r="GBC185" s="126"/>
      <c r="GBD185" s="126"/>
      <c r="GBE185" s="126"/>
      <c r="GBF185" s="126"/>
      <c r="GBG185" s="126"/>
      <c r="GBH185" s="126"/>
      <c r="GBI185" s="126"/>
      <c r="GBJ185" s="126"/>
      <c r="GBK185" s="126"/>
      <c r="GBL185" s="126"/>
      <c r="GBM185" s="126"/>
      <c r="GBN185" s="126"/>
      <c r="GBO185" s="126"/>
      <c r="GBP185" s="126"/>
      <c r="GBQ185" s="126"/>
      <c r="GBR185" s="126"/>
      <c r="GBS185" s="126"/>
      <c r="GBT185" s="126"/>
      <c r="GBU185" s="126"/>
      <c r="GBV185" s="126"/>
      <c r="GBW185" s="126"/>
      <c r="GBX185" s="126"/>
      <c r="GBY185" s="126"/>
      <c r="GBZ185" s="126"/>
      <c r="GCA185" s="126"/>
      <c r="GCB185" s="126"/>
      <c r="GCC185" s="126"/>
      <c r="GCD185" s="126"/>
      <c r="GCE185" s="126"/>
      <c r="GCF185" s="126"/>
      <c r="GCG185" s="126"/>
      <c r="GCH185" s="126"/>
      <c r="GCI185" s="126"/>
      <c r="GCJ185" s="126"/>
      <c r="GCK185" s="126"/>
      <c r="GCL185" s="126"/>
      <c r="GCM185" s="126"/>
      <c r="GCN185" s="126"/>
      <c r="GCO185" s="126"/>
      <c r="GCP185" s="126"/>
      <c r="GCQ185" s="126"/>
      <c r="GCR185" s="126"/>
      <c r="GCS185" s="126"/>
      <c r="GCT185" s="126"/>
      <c r="GCU185" s="126"/>
      <c r="GCV185" s="126"/>
      <c r="GCW185" s="126"/>
      <c r="GCX185" s="126"/>
      <c r="GCY185" s="126"/>
      <c r="GCZ185" s="126"/>
      <c r="GDA185" s="126"/>
      <c r="GDB185" s="126"/>
      <c r="GDC185" s="126"/>
      <c r="GDD185" s="126"/>
      <c r="GDE185" s="126"/>
      <c r="GDF185" s="126"/>
      <c r="GDG185" s="126"/>
      <c r="GDH185" s="126"/>
      <c r="GDI185" s="126"/>
      <c r="GDJ185" s="126"/>
      <c r="GDK185" s="126"/>
      <c r="GDL185" s="126"/>
      <c r="GDM185" s="126"/>
      <c r="GDN185" s="126"/>
      <c r="GDO185" s="126"/>
      <c r="GDP185" s="126"/>
      <c r="GDQ185" s="126"/>
      <c r="GDR185" s="126"/>
      <c r="GDS185" s="126"/>
      <c r="GDT185" s="126"/>
      <c r="GDU185" s="126"/>
      <c r="GDV185" s="126"/>
      <c r="GDW185" s="126"/>
      <c r="GDX185" s="126"/>
      <c r="GDY185" s="126"/>
      <c r="GDZ185" s="126"/>
      <c r="GEA185" s="126"/>
      <c r="GEB185" s="126"/>
      <c r="GEC185" s="126"/>
      <c r="GED185" s="126"/>
      <c r="GEE185" s="126"/>
      <c r="GEF185" s="126"/>
      <c r="GEG185" s="126"/>
      <c r="GEH185" s="126"/>
      <c r="GEI185" s="126"/>
      <c r="GEJ185" s="126"/>
      <c r="GEK185" s="126"/>
      <c r="GEL185" s="126"/>
      <c r="GEM185" s="126"/>
      <c r="GEN185" s="126"/>
      <c r="GEO185" s="126"/>
      <c r="GEP185" s="126"/>
      <c r="GEQ185" s="126"/>
      <c r="GER185" s="126"/>
      <c r="GES185" s="126"/>
      <c r="GET185" s="126"/>
      <c r="GEU185" s="126"/>
      <c r="GEV185" s="126"/>
      <c r="GEW185" s="126"/>
      <c r="GEX185" s="126"/>
      <c r="GEY185" s="126"/>
      <c r="GEZ185" s="126"/>
      <c r="GFA185" s="126"/>
      <c r="GFB185" s="126"/>
      <c r="GFC185" s="126"/>
      <c r="GFD185" s="126"/>
      <c r="GFE185" s="126"/>
      <c r="GFF185" s="126"/>
      <c r="GFG185" s="126"/>
      <c r="GFH185" s="126"/>
      <c r="GFI185" s="126"/>
      <c r="GFJ185" s="126"/>
      <c r="GFK185" s="126"/>
      <c r="GFL185" s="126"/>
      <c r="GFM185" s="126"/>
      <c r="GFN185" s="126"/>
      <c r="GFO185" s="126"/>
      <c r="GFP185" s="126"/>
      <c r="GFQ185" s="126"/>
      <c r="GFR185" s="126"/>
      <c r="GFS185" s="126"/>
      <c r="GFT185" s="126"/>
      <c r="GFU185" s="126"/>
      <c r="GFV185" s="126"/>
      <c r="GFW185" s="126"/>
      <c r="GFX185" s="126"/>
      <c r="GFY185" s="126"/>
      <c r="GFZ185" s="126"/>
      <c r="GGA185" s="126"/>
      <c r="GGB185" s="126"/>
      <c r="GGC185" s="126"/>
      <c r="GGD185" s="126"/>
      <c r="GGE185" s="126"/>
      <c r="GGF185" s="126"/>
      <c r="GGG185" s="126"/>
      <c r="GGH185" s="126"/>
      <c r="GGI185" s="126"/>
      <c r="GGJ185" s="126"/>
      <c r="GGK185" s="126"/>
      <c r="GGL185" s="126"/>
      <c r="GGM185" s="126"/>
      <c r="GGN185" s="126"/>
      <c r="GGO185" s="126"/>
      <c r="GGP185" s="126"/>
      <c r="GGQ185" s="126"/>
      <c r="GGR185" s="126"/>
      <c r="GGS185" s="126"/>
      <c r="GGT185" s="126"/>
      <c r="GGU185" s="126"/>
      <c r="GGV185" s="126"/>
      <c r="GGW185" s="126"/>
      <c r="GGX185" s="126"/>
      <c r="GGY185" s="126"/>
      <c r="GGZ185" s="126"/>
      <c r="GHA185" s="126"/>
      <c r="GHB185" s="126"/>
      <c r="GHC185" s="126"/>
      <c r="GHD185" s="126"/>
      <c r="GHE185" s="126"/>
      <c r="GHF185" s="126"/>
      <c r="GHG185" s="126"/>
      <c r="GHH185" s="126"/>
      <c r="GHI185" s="126"/>
      <c r="GHJ185" s="126"/>
      <c r="GHK185" s="126"/>
      <c r="GHL185" s="126"/>
      <c r="GHM185" s="126"/>
      <c r="GHN185" s="126"/>
      <c r="GHO185" s="126"/>
      <c r="GHP185" s="126"/>
      <c r="GHQ185" s="126"/>
      <c r="GHR185" s="126"/>
      <c r="GHS185" s="126"/>
      <c r="GHT185" s="126"/>
      <c r="GHU185" s="126"/>
      <c r="GHV185" s="126"/>
      <c r="GHW185" s="126"/>
      <c r="GHX185" s="126"/>
      <c r="GHY185" s="126"/>
      <c r="GHZ185" s="126"/>
      <c r="GIA185" s="126"/>
      <c r="GIB185" s="126"/>
      <c r="GIC185" s="126"/>
      <c r="GID185" s="126"/>
      <c r="GIE185" s="126"/>
      <c r="GIF185" s="126"/>
      <c r="GIG185" s="126"/>
      <c r="GIH185" s="126"/>
      <c r="GII185" s="126"/>
      <c r="GIJ185" s="126"/>
      <c r="GIK185" s="126"/>
      <c r="GIL185" s="126"/>
      <c r="GIM185" s="126"/>
      <c r="GIN185" s="126"/>
      <c r="GIO185" s="126"/>
      <c r="GIP185" s="126"/>
      <c r="GIQ185" s="126"/>
      <c r="GIR185" s="126"/>
      <c r="GIS185" s="126"/>
      <c r="GIT185" s="126"/>
      <c r="GIU185" s="126"/>
      <c r="GIV185" s="126"/>
      <c r="GIW185" s="126"/>
      <c r="GIX185" s="126"/>
      <c r="GIY185" s="126"/>
      <c r="GIZ185" s="126"/>
      <c r="GJA185" s="126"/>
      <c r="GJB185" s="126"/>
      <c r="GJC185" s="126"/>
      <c r="GJD185" s="126"/>
      <c r="GJE185" s="126"/>
      <c r="GJF185" s="126"/>
      <c r="GJG185" s="126"/>
      <c r="GJH185" s="126"/>
      <c r="GJI185" s="126"/>
      <c r="GJJ185" s="126"/>
      <c r="GJK185" s="126"/>
      <c r="GJL185" s="126"/>
      <c r="GJM185" s="126"/>
      <c r="GJN185" s="126"/>
      <c r="GJO185" s="126"/>
      <c r="GJP185" s="126"/>
      <c r="GJQ185" s="126"/>
      <c r="GJR185" s="126"/>
      <c r="GJS185" s="126"/>
      <c r="GJT185" s="126"/>
      <c r="GJU185" s="126"/>
      <c r="GJV185" s="126"/>
      <c r="GJW185" s="126"/>
      <c r="GJX185" s="126"/>
      <c r="GJY185" s="126"/>
      <c r="GJZ185" s="126"/>
      <c r="GKA185" s="126"/>
      <c r="GKB185" s="126"/>
      <c r="GKC185" s="126"/>
      <c r="GKD185" s="126"/>
      <c r="GKE185" s="126"/>
      <c r="GKF185" s="126"/>
      <c r="GKG185" s="126"/>
      <c r="GKH185" s="126"/>
      <c r="GKI185" s="126"/>
      <c r="GKJ185" s="126"/>
      <c r="GKK185" s="126"/>
      <c r="GKL185" s="126"/>
      <c r="GKM185" s="126"/>
      <c r="GKN185" s="126"/>
      <c r="GKO185" s="126"/>
      <c r="GKP185" s="126"/>
      <c r="GKQ185" s="126"/>
      <c r="GKR185" s="126"/>
      <c r="GKS185" s="126"/>
      <c r="GKT185" s="126"/>
      <c r="GKU185" s="126"/>
      <c r="GKV185" s="126"/>
      <c r="GKW185" s="126"/>
      <c r="GKX185" s="126"/>
      <c r="GKY185" s="126"/>
      <c r="GKZ185" s="126"/>
      <c r="GLA185" s="126"/>
      <c r="GLB185" s="126"/>
      <c r="GLC185" s="126"/>
      <c r="GLD185" s="126"/>
      <c r="GLE185" s="126"/>
      <c r="GLF185" s="126"/>
      <c r="GLG185" s="126"/>
      <c r="GLH185" s="126"/>
      <c r="GLI185" s="126"/>
      <c r="GLJ185" s="126"/>
      <c r="GLK185" s="126"/>
      <c r="GLL185" s="126"/>
      <c r="GLM185" s="126"/>
      <c r="GLN185" s="126"/>
      <c r="GLO185" s="126"/>
      <c r="GLP185" s="126"/>
      <c r="GLQ185" s="126"/>
      <c r="GLR185" s="126"/>
      <c r="GLS185" s="126"/>
      <c r="GLT185" s="126"/>
      <c r="GLU185" s="126"/>
      <c r="GLV185" s="126"/>
      <c r="GLW185" s="126"/>
      <c r="GLX185" s="126"/>
      <c r="GLY185" s="126"/>
      <c r="GLZ185" s="126"/>
      <c r="GMA185" s="126"/>
      <c r="GMB185" s="126"/>
      <c r="GMC185" s="126"/>
      <c r="GMD185" s="126"/>
      <c r="GME185" s="126"/>
      <c r="GMF185" s="126"/>
      <c r="GMG185" s="126"/>
      <c r="GMH185" s="126"/>
      <c r="GMI185" s="126"/>
      <c r="GMJ185" s="126"/>
      <c r="GMK185" s="126"/>
      <c r="GML185" s="126"/>
      <c r="GMM185" s="126"/>
      <c r="GMN185" s="126"/>
      <c r="GMO185" s="126"/>
      <c r="GMP185" s="126"/>
      <c r="GMQ185" s="126"/>
      <c r="GMR185" s="126"/>
      <c r="GMS185" s="126"/>
      <c r="GMT185" s="126"/>
      <c r="GMU185" s="126"/>
      <c r="GMV185" s="126"/>
      <c r="GMW185" s="126"/>
      <c r="GMX185" s="126"/>
      <c r="GMY185" s="126"/>
      <c r="GMZ185" s="126"/>
      <c r="GNA185" s="126"/>
      <c r="GNB185" s="126"/>
      <c r="GNC185" s="126"/>
      <c r="GND185" s="126"/>
      <c r="GNE185" s="126"/>
      <c r="GNF185" s="126"/>
      <c r="GNG185" s="126"/>
      <c r="GNH185" s="126"/>
      <c r="GNI185" s="126"/>
      <c r="GNJ185" s="126"/>
      <c r="GNK185" s="126"/>
      <c r="GNL185" s="126"/>
      <c r="GNM185" s="126"/>
      <c r="GNN185" s="126"/>
      <c r="GNO185" s="126"/>
      <c r="GNP185" s="126"/>
      <c r="GNQ185" s="126"/>
      <c r="GNR185" s="126"/>
      <c r="GNS185" s="126"/>
      <c r="GNT185" s="126"/>
      <c r="GNU185" s="126"/>
      <c r="GNV185" s="126"/>
      <c r="GNW185" s="126"/>
      <c r="GNX185" s="126"/>
      <c r="GNY185" s="126"/>
      <c r="GNZ185" s="126"/>
      <c r="GOA185" s="126"/>
      <c r="GOB185" s="126"/>
      <c r="GOC185" s="126"/>
      <c r="GOD185" s="126"/>
      <c r="GOE185" s="126"/>
      <c r="GOF185" s="126"/>
      <c r="GOG185" s="126"/>
      <c r="GOH185" s="126"/>
      <c r="GOI185" s="126"/>
      <c r="GOJ185" s="126"/>
      <c r="GOK185" s="126"/>
      <c r="GOL185" s="126"/>
      <c r="GOM185" s="126"/>
      <c r="GON185" s="126"/>
      <c r="GOO185" s="126"/>
      <c r="GOP185" s="126"/>
      <c r="GOQ185" s="126"/>
      <c r="GOR185" s="126"/>
      <c r="GOS185" s="126"/>
      <c r="GOT185" s="126"/>
      <c r="GOU185" s="126"/>
      <c r="GOV185" s="126"/>
      <c r="GOW185" s="126"/>
      <c r="GOX185" s="126"/>
      <c r="GOY185" s="126"/>
      <c r="GOZ185" s="126"/>
      <c r="GPA185" s="126"/>
      <c r="GPB185" s="126"/>
      <c r="GPC185" s="126"/>
      <c r="GPD185" s="126"/>
      <c r="GPE185" s="126"/>
      <c r="GPF185" s="126"/>
      <c r="GPG185" s="126"/>
      <c r="GPH185" s="126"/>
      <c r="GPI185" s="126"/>
      <c r="GPJ185" s="126"/>
      <c r="GPK185" s="126"/>
      <c r="GPL185" s="126"/>
      <c r="GPM185" s="126"/>
      <c r="GPN185" s="126"/>
      <c r="GPO185" s="126"/>
      <c r="GPP185" s="126"/>
      <c r="GPQ185" s="126"/>
      <c r="GPR185" s="126"/>
      <c r="GPS185" s="126"/>
      <c r="GPT185" s="126"/>
      <c r="GPU185" s="126"/>
      <c r="GPV185" s="126"/>
      <c r="GPW185" s="126"/>
      <c r="GPX185" s="126"/>
      <c r="GPY185" s="126"/>
      <c r="GPZ185" s="126"/>
      <c r="GQA185" s="126"/>
      <c r="GQB185" s="126"/>
      <c r="GQC185" s="126"/>
      <c r="GQD185" s="126"/>
      <c r="GQE185" s="126"/>
      <c r="GQF185" s="126"/>
      <c r="GQG185" s="126"/>
      <c r="GQH185" s="126"/>
      <c r="GQI185" s="126"/>
      <c r="GQJ185" s="126"/>
      <c r="GQK185" s="126"/>
      <c r="GQL185" s="126"/>
      <c r="GQM185" s="126"/>
      <c r="GQN185" s="126"/>
      <c r="GQO185" s="126"/>
      <c r="GQP185" s="126"/>
      <c r="GQQ185" s="126"/>
      <c r="GQR185" s="126"/>
      <c r="GQS185" s="126"/>
      <c r="GQT185" s="126"/>
      <c r="GQU185" s="126"/>
      <c r="GQV185" s="126"/>
      <c r="GQW185" s="126"/>
      <c r="GQX185" s="126"/>
      <c r="GQY185" s="126"/>
      <c r="GQZ185" s="126"/>
      <c r="GRA185" s="126"/>
      <c r="GRB185" s="126"/>
      <c r="GRC185" s="126"/>
      <c r="GRD185" s="126"/>
      <c r="GRE185" s="126"/>
      <c r="GRF185" s="126"/>
      <c r="GRG185" s="126"/>
      <c r="GRH185" s="126"/>
      <c r="GRI185" s="126"/>
      <c r="GRJ185" s="126"/>
      <c r="GRK185" s="126"/>
      <c r="GRL185" s="126"/>
      <c r="GRM185" s="126"/>
      <c r="GRN185" s="126"/>
      <c r="GRO185" s="126"/>
      <c r="GRP185" s="126"/>
      <c r="GRQ185" s="126"/>
      <c r="GRR185" s="126"/>
      <c r="GRS185" s="126"/>
      <c r="GRT185" s="126"/>
      <c r="GRU185" s="126"/>
      <c r="GRV185" s="126"/>
      <c r="GRW185" s="126"/>
      <c r="GRX185" s="126"/>
      <c r="GRY185" s="126"/>
      <c r="GRZ185" s="126"/>
      <c r="GSA185" s="126"/>
      <c r="GSB185" s="126"/>
      <c r="GSC185" s="126"/>
      <c r="GSD185" s="126"/>
      <c r="GSE185" s="126"/>
      <c r="GSF185" s="126"/>
      <c r="GSG185" s="126"/>
      <c r="GSH185" s="126"/>
      <c r="GSI185" s="126"/>
      <c r="GSJ185" s="126"/>
      <c r="GSK185" s="126"/>
      <c r="GSL185" s="126"/>
      <c r="GSM185" s="126"/>
      <c r="GSN185" s="126"/>
      <c r="GSO185" s="126"/>
      <c r="GSP185" s="126"/>
      <c r="GSQ185" s="126"/>
      <c r="GSR185" s="126"/>
      <c r="GSS185" s="126"/>
      <c r="GST185" s="126"/>
      <c r="GSU185" s="126"/>
      <c r="GSV185" s="126"/>
      <c r="GSW185" s="126"/>
      <c r="GSX185" s="126"/>
      <c r="GSY185" s="126"/>
      <c r="GSZ185" s="126"/>
      <c r="GTA185" s="126"/>
      <c r="GTB185" s="126"/>
      <c r="GTC185" s="126"/>
      <c r="GTD185" s="126"/>
      <c r="GTE185" s="126"/>
      <c r="GTF185" s="126"/>
      <c r="GTG185" s="126"/>
      <c r="GTH185" s="126"/>
      <c r="GTI185" s="126"/>
      <c r="GTJ185" s="126"/>
      <c r="GTK185" s="126"/>
      <c r="GTL185" s="126"/>
      <c r="GTM185" s="126"/>
      <c r="GTN185" s="126"/>
      <c r="GTO185" s="126"/>
      <c r="GTP185" s="126"/>
      <c r="GTQ185" s="126"/>
      <c r="GTR185" s="126"/>
      <c r="GTS185" s="126"/>
      <c r="GTT185" s="126"/>
      <c r="GTU185" s="126"/>
      <c r="GTV185" s="126"/>
      <c r="GTW185" s="126"/>
      <c r="GTX185" s="126"/>
      <c r="GTY185" s="126"/>
      <c r="GTZ185" s="126"/>
      <c r="GUA185" s="126"/>
      <c r="GUB185" s="126"/>
      <c r="GUC185" s="126"/>
      <c r="GUD185" s="126"/>
      <c r="GUE185" s="126"/>
      <c r="GUF185" s="126"/>
      <c r="GUG185" s="126"/>
      <c r="GUH185" s="126"/>
      <c r="GUI185" s="126"/>
      <c r="GUJ185" s="126"/>
      <c r="GUK185" s="126"/>
      <c r="GUL185" s="126"/>
      <c r="GUM185" s="126"/>
      <c r="GUN185" s="126"/>
      <c r="GUO185" s="126"/>
      <c r="GUP185" s="126"/>
      <c r="GUQ185" s="126"/>
      <c r="GUR185" s="126"/>
      <c r="GUS185" s="126"/>
      <c r="GUT185" s="126"/>
      <c r="GUU185" s="126"/>
      <c r="GUV185" s="126"/>
      <c r="GUW185" s="126"/>
      <c r="GUX185" s="126"/>
      <c r="GUY185" s="126"/>
      <c r="GUZ185" s="126"/>
      <c r="GVA185" s="126"/>
      <c r="GVB185" s="126"/>
      <c r="GVC185" s="126"/>
      <c r="GVD185" s="126"/>
      <c r="GVE185" s="126"/>
      <c r="GVF185" s="126"/>
      <c r="GVG185" s="126"/>
      <c r="GVH185" s="126"/>
      <c r="GVI185" s="126"/>
      <c r="GVJ185" s="126"/>
      <c r="GVK185" s="126"/>
      <c r="GVL185" s="126"/>
      <c r="GVM185" s="126"/>
      <c r="GVN185" s="126"/>
      <c r="GVO185" s="126"/>
      <c r="GVP185" s="126"/>
      <c r="GVQ185" s="126"/>
      <c r="GVR185" s="126"/>
      <c r="GVS185" s="126"/>
      <c r="GVT185" s="126"/>
      <c r="GVU185" s="126"/>
      <c r="GVV185" s="126"/>
      <c r="GVW185" s="126"/>
      <c r="GVX185" s="126"/>
      <c r="GVY185" s="126"/>
      <c r="GVZ185" s="126"/>
      <c r="GWA185" s="126"/>
      <c r="GWB185" s="126"/>
      <c r="GWC185" s="126"/>
      <c r="GWD185" s="126"/>
      <c r="GWE185" s="126"/>
      <c r="GWF185" s="126"/>
      <c r="GWG185" s="126"/>
      <c r="GWH185" s="126"/>
      <c r="GWI185" s="126"/>
      <c r="GWJ185" s="126"/>
      <c r="GWK185" s="126"/>
      <c r="GWL185" s="126"/>
      <c r="GWM185" s="126"/>
      <c r="GWN185" s="126"/>
      <c r="GWO185" s="126"/>
      <c r="GWP185" s="126"/>
      <c r="GWQ185" s="126"/>
      <c r="GWR185" s="126"/>
      <c r="GWS185" s="126"/>
      <c r="GWT185" s="126"/>
      <c r="GWU185" s="126"/>
      <c r="GWV185" s="126"/>
      <c r="GWW185" s="126"/>
      <c r="GWX185" s="126"/>
      <c r="GWY185" s="126"/>
      <c r="GWZ185" s="126"/>
      <c r="GXA185" s="126"/>
      <c r="GXB185" s="126"/>
      <c r="GXC185" s="126"/>
      <c r="GXD185" s="126"/>
      <c r="GXE185" s="126"/>
      <c r="GXF185" s="126"/>
      <c r="GXG185" s="126"/>
      <c r="GXH185" s="126"/>
      <c r="GXI185" s="126"/>
      <c r="GXJ185" s="126"/>
      <c r="GXK185" s="126"/>
      <c r="GXL185" s="126"/>
      <c r="GXM185" s="126"/>
      <c r="GXN185" s="126"/>
      <c r="GXO185" s="126"/>
      <c r="GXP185" s="126"/>
      <c r="GXQ185" s="126"/>
      <c r="GXR185" s="126"/>
      <c r="GXS185" s="126"/>
      <c r="GXT185" s="126"/>
      <c r="GXU185" s="126"/>
      <c r="GXV185" s="126"/>
      <c r="GXW185" s="126"/>
      <c r="GXX185" s="126"/>
      <c r="GXY185" s="126"/>
      <c r="GXZ185" s="126"/>
      <c r="GYA185" s="126"/>
      <c r="GYB185" s="126"/>
      <c r="GYC185" s="126"/>
      <c r="GYD185" s="126"/>
      <c r="GYE185" s="126"/>
      <c r="GYF185" s="126"/>
      <c r="GYG185" s="126"/>
      <c r="GYH185" s="126"/>
      <c r="GYI185" s="126"/>
      <c r="GYJ185" s="126"/>
      <c r="GYK185" s="126"/>
      <c r="GYL185" s="126"/>
      <c r="GYM185" s="126"/>
      <c r="GYN185" s="126"/>
      <c r="GYO185" s="126"/>
      <c r="GYP185" s="126"/>
      <c r="GYQ185" s="126"/>
      <c r="GYR185" s="126"/>
      <c r="GYS185" s="126"/>
      <c r="GYT185" s="126"/>
      <c r="GYU185" s="126"/>
      <c r="GYV185" s="126"/>
      <c r="GYW185" s="126"/>
      <c r="GYX185" s="126"/>
      <c r="GYY185" s="126"/>
      <c r="GYZ185" s="126"/>
      <c r="GZA185" s="126"/>
      <c r="GZB185" s="126"/>
      <c r="GZC185" s="126"/>
      <c r="GZD185" s="126"/>
      <c r="GZE185" s="126"/>
      <c r="GZF185" s="126"/>
      <c r="GZG185" s="126"/>
      <c r="GZH185" s="126"/>
      <c r="GZI185" s="126"/>
      <c r="GZJ185" s="126"/>
      <c r="GZK185" s="126"/>
      <c r="GZL185" s="126"/>
      <c r="GZM185" s="126"/>
      <c r="GZN185" s="126"/>
      <c r="GZO185" s="126"/>
      <c r="GZP185" s="126"/>
      <c r="GZQ185" s="126"/>
      <c r="GZR185" s="126"/>
      <c r="GZS185" s="126"/>
      <c r="GZT185" s="126"/>
      <c r="GZU185" s="126"/>
      <c r="GZV185" s="126"/>
      <c r="GZW185" s="126"/>
      <c r="GZX185" s="126"/>
      <c r="GZY185" s="126"/>
      <c r="GZZ185" s="126"/>
      <c r="HAA185" s="126"/>
      <c r="HAB185" s="126"/>
      <c r="HAC185" s="126"/>
      <c r="HAD185" s="126"/>
      <c r="HAE185" s="126"/>
      <c r="HAF185" s="126"/>
      <c r="HAG185" s="126"/>
      <c r="HAH185" s="126"/>
      <c r="HAI185" s="126"/>
      <c r="HAJ185" s="126"/>
      <c r="HAK185" s="126"/>
      <c r="HAL185" s="126"/>
      <c r="HAM185" s="126"/>
      <c r="HAN185" s="126"/>
      <c r="HAO185" s="126"/>
      <c r="HAP185" s="126"/>
      <c r="HAQ185" s="126"/>
      <c r="HAR185" s="126"/>
      <c r="HAS185" s="126"/>
      <c r="HAT185" s="126"/>
      <c r="HAU185" s="126"/>
      <c r="HAV185" s="126"/>
      <c r="HAW185" s="126"/>
      <c r="HAX185" s="126"/>
      <c r="HAY185" s="126"/>
      <c r="HAZ185" s="126"/>
      <c r="HBA185" s="126"/>
      <c r="HBB185" s="126"/>
      <c r="HBC185" s="126"/>
      <c r="HBD185" s="126"/>
      <c r="HBE185" s="126"/>
      <c r="HBF185" s="126"/>
      <c r="HBG185" s="126"/>
      <c r="HBH185" s="126"/>
      <c r="HBI185" s="126"/>
      <c r="HBJ185" s="126"/>
      <c r="HBK185" s="126"/>
      <c r="HBL185" s="126"/>
      <c r="HBM185" s="126"/>
      <c r="HBN185" s="126"/>
      <c r="HBO185" s="126"/>
      <c r="HBP185" s="126"/>
      <c r="HBQ185" s="126"/>
      <c r="HBR185" s="126"/>
      <c r="HBS185" s="126"/>
      <c r="HBT185" s="126"/>
      <c r="HBU185" s="126"/>
      <c r="HBV185" s="126"/>
      <c r="HBW185" s="126"/>
      <c r="HBX185" s="126"/>
      <c r="HBY185" s="126"/>
      <c r="HBZ185" s="126"/>
      <c r="HCA185" s="126"/>
      <c r="HCB185" s="126"/>
      <c r="HCC185" s="126"/>
      <c r="HCD185" s="126"/>
      <c r="HCE185" s="126"/>
      <c r="HCF185" s="126"/>
      <c r="HCG185" s="126"/>
      <c r="HCH185" s="126"/>
      <c r="HCI185" s="126"/>
      <c r="HCJ185" s="126"/>
      <c r="HCK185" s="126"/>
      <c r="HCL185" s="126"/>
      <c r="HCM185" s="126"/>
      <c r="HCN185" s="126"/>
      <c r="HCO185" s="126"/>
      <c r="HCP185" s="126"/>
      <c r="HCQ185" s="126"/>
      <c r="HCR185" s="126"/>
      <c r="HCS185" s="126"/>
      <c r="HCT185" s="126"/>
      <c r="HCU185" s="126"/>
      <c r="HCV185" s="126"/>
      <c r="HCW185" s="126"/>
      <c r="HCX185" s="126"/>
      <c r="HCY185" s="126"/>
      <c r="HCZ185" s="126"/>
      <c r="HDA185" s="126"/>
      <c r="HDB185" s="126"/>
      <c r="HDC185" s="126"/>
      <c r="HDD185" s="126"/>
      <c r="HDE185" s="126"/>
      <c r="HDF185" s="126"/>
      <c r="HDG185" s="126"/>
      <c r="HDH185" s="126"/>
      <c r="HDI185" s="126"/>
      <c r="HDJ185" s="126"/>
      <c r="HDK185" s="126"/>
      <c r="HDL185" s="126"/>
      <c r="HDM185" s="126"/>
      <c r="HDN185" s="126"/>
      <c r="HDO185" s="126"/>
      <c r="HDP185" s="126"/>
      <c r="HDQ185" s="126"/>
      <c r="HDR185" s="126"/>
      <c r="HDS185" s="126"/>
      <c r="HDT185" s="126"/>
      <c r="HDU185" s="126"/>
      <c r="HDV185" s="126"/>
      <c r="HDW185" s="126"/>
      <c r="HDX185" s="126"/>
      <c r="HDY185" s="126"/>
      <c r="HDZ185" s="126"/>
      <c r="HEA185" s="126"/>
      <c r="HEB185" s="126"/>
      <c r="HEC185" s="126"/>
      <c r="HED185" s="126"/>
      <c r="HEE185" s="126"/>
      <c r="HEF185" s="126"/>
      <c r="HEG185" s="126"/>
      <c r="HEH185" s="126"/>
      <c r="HEI185" s="126"/>
      <c r="HEJ185" s="126"/>
      <c r="HEK185" s="126"/>
      <c r="HEL185" s="126"/>
      <c r="HEM185" s="126"/>
      <c r="HEN185" s="126"/>
      <c r="HEO185" s="126"/>
      <c r="HEP185" s="126"/>
      <c r="HEQ185" s="126"/>
      <c r="HER185" s="126"/>
      <c r="HES185" s="126"/>
      <c r="HET185" s="126"/>
      <c r="HEU185" s="126"/>
      <c r="HEV185" s="126"/>
      <c r="HEW185" s="126"/>
      <c r="HEX185" s="126"/>
      <c r="HEY185" s="126"/>
      <c r="HEZ185" s="126"/>
      <c r="HFA185" s="126"/>
      <c r="HFB185" s="126"/>
      <c r="HFC185" s="126"/>
      <c r="HFD185" s="126"/>
      <c r="HFE185" s="126"/>
      <c r="HFF185" s="126"/>
      <c r="HFG185" s="126"/>
      <c r="HFH185" s="126"/>
      <c r="HFI185" s="126"/>
      <c r="HFJ185" s="126"/>
      <c r="HFK185" s="126"/>
      <c r="HFL185" s="126"/>
      <c r="HFM185" s="126"/>
      <c r="HFN185" s="126"/>
      <c r="HFO185" s="126"/>
      <c r="HFP185" s="126"/>
      <c r="HFQ185" s="126"/>
      <c r="HFR185" s="126"/>
      <c r="HFS185" s="126"/>
      <c r="HFT185" s="126"/>
      <c r="HFU185" s="126"/>
      <c r="HFV185" s="126"/>
      <c r="HFW185" s="126"/>
      <c r="HFX185" s="126"/>
      <c r="HFY185" s="126"/>
      <c r="HFZ185" s="126"/>
      <c r="HGA185" s="126"/>
      <c r="HGB185" s="126"/>
      <c r="HGC185" s="126"/>
      <c r="HGD185" s="126"/>
      <c r="HGE185" s="126"/>
      <c r="HGF185" s="126"/>
      <c r="HGG185" s="126"/>
      <c r="HGH185" s="126"/>
      <c r="HGI185" s="126"/>
      <c r="HGJ185" s="126"/>
      <c r="HGK185" s="126"/>
      <c r="HGL185" s="126"/>
      <c r="HGM185" s="126"/>
      <c r="HGN185" s="126"/>
      <c r="HGO185" s="126"/>
      <c r="HGP185" s="126"/>
      <c r="HGQ185" s="126"/>
      <c r="HGR185" s="126"/>
      <c r="HGS185" s="126"/>
      <c r="HGT185" s="126"/>
      <c r="HGU185" s="126"/>
      <c r="HGV185" s="126"/>
      <c r="HGW185" s="126"/>
      <c r="HGX185" s="126"/>
      <c r="HGY185" s="126"/>
      <c r="HGZ185" s="126"/>
      <c r="HHA185" s="126"/>
      <c r="HHB185" s="126"/>
      <c r="HHC185" s="126"/>
      <c r="HHD185" s="126"/>
      <c r="HHE185" s="126"/>
      <c r="HHF185" s="126"/>
      <c r="HHG185" s="126"/>
      <c r="HHH185" s="126"/>
      <c r="HHI185" s="126"/>
      <c r="HHJ185" s="126"/>
      <c r="HHK185" s="126"/>
      <c r="HHL185" s="126"/>
      <c r="HHM185" s="126"/>
      <c r="HHN185" s="126"/>
      <c r="HHO185" s="126"/>
      <c r="HHP185" s="126"/>
      <c r="HHQ185" s="126"/>
      <c r="HHR185" s="126"/>
      <c r="HHS185" s="126"/>
      <c r="HHT185" s="126"/>
      <c r="HHU185" s="126"/>
      <c r="HHV185" s="126"/>
      <c r="HHW185" s="126"/>
      <c r="HHX185" s="126"/>
      <c r="HHY185" s="126"/>
      <c r="HHZ185" s="126"/>
      <c r="HIA185" s="126"/>
      <c r="HIB185" s="126"/>
      <c r="HIC185" s="126"/>
      <c r="HID185" s="126"/>
      <c r="HIE185" s="126"/>
      <c r="HIF185" s="126"/>
      <c r="HIG185" s="126"/>
      <c r="HIH185" s="126"/>
      <c r="HII185" s="126"/>
      <c r="HIJ185" s="126"/>
      <c r="HIK185" s="126"/>
      <c r="HIL185" s="126"/>
      <c r="HIM185" s="126"/>
      <c r="HIN185" s="126"/>
      <c r="HIO185" s="126"/>
      <c r="HIP185" s="126"/>
      <c r="HIQ185" s="126"/>
      <c r="HIR185" s="126"/>
      <c r="HIS185" s="126"/>
      <c r="HIT185" s="126"/>
      <c r="HIU185" s="126"/>
      <c r="HIV185" s="126"/>
      <c r="HIW185" s="126"/>
      <c r="HIX185" s="126"/>
      <c r="HIY185" s="126"/>
      <c r="HIZ185" s="126"/>
      <c r="HJA185" s="126"/>
      <c r="HJB185" s="126"/>
      <c r="HJC185" s="126"/>
      <c r="HJD185" s="126"/>
      <c r="HJE185" s="126"/>
      <c r="HJF185" s="126"/>
      <c r="HJG185" s="126"/>
      <c r="HJH185" s="126"/>
      <c r="HJI185" s="126"/>
      <c r="HJJ185" s="126"/>
      <c r="HJK185" s="126"/>
      <c r="HJL185" s="126"/>
      <c r="HJM185" s="126"/>
      <c r="HJN185" s="126"/>
      <c r="HJO185" s="126"/>
      <c r="HJP185" s="126"/>
      <c r="HJQ185" s="126"/>
      <c r="HJR185" s="126"/>
      <c r="HJS185" s="126"/>
      <c r="HJT185" s="126"/>
      <c r="HJU185" s="126"/>
      <c r="HJV185" s="126"/>
      <c r="HJW185" s="126"/>
      <c r="HJX185" s="126"/>
      <c r="HJY185" s="126"/>
      <c r="HJZ185" s="126"/>
      <c r="HKA185" s="126"/>
      <c r="HKB185" s="126"/>
      <c r="HKC185" s="126"/>
      <c r="HKD185" s="126"/>
      <c r="HKE185" s="126"/>
      <c r="HKF185" s="126"/>
      <c r="HKG185" s="126"/>
      <c r="HKH185" s="126"/>
      <c r="HKI185" s="126"/>
      <c r="HKJ185" s="126"/>
      <c r="HKK185" s="126"/>
      <c r="HKL185" s="126"/>
      <c r="HKM185" s="126"/>
      <c r="HKN185" s="126"/>
      <c r="HKO185" s="126"/>
      <c r="HKP185" s="126"/>
      <c r="HKQ185" s="126"/>
      <c r="HKR185" s="126"/>
      <c r="HKS185" s="126"/>
      <c r="HKT185" s="126"/>
      <c r="HKU185" s="126"/>
      <c r="HKV185" s="126"/>
      <c r="HKW185" s="126"/>
      <c r="HKX185" s="126"/>
      <c r="HKY185" s="126"/>
      <c r="HKZ185" s="126"/>
      <c r="HLA185" s="126"/>
      <c r="HLB185" s="126"/>
      <c r="HLC185" s="126"/>
      <c r="HLD185" s="126"/>
      <c r="HLE185" s="126"/>
      <c r="HLF185" s="126"/>
      <c r="HLG185" s="126"/>
      <c r="HLH185" s="126"/>
      <c r="HLI185" s="126"/>
      <c r="HLJ185" s="126"/>
      <c r="HLK185" s="126"/>
      <c r="HLL185" s="126"/>
      <c r="HLM185" s="126"/>
      <c r="HLN185" s="126"/>
      <c r="HLO185" s="126"/>
      <c r="HLP185" s="126"/>
      <c r="HLQ185" s="126"/>
      <c r="HLR185" s="126"/>
      <c r="HLS185" s="126"/>
      <c r="HLT185" s="126"/>
      <c r="HLU185" s="126"/>
      <c r="HLV185" s="126"/>
      <c r="HLW185" s="126"/>
      <c r="HLX185" s="126"/>
      <c r="HLY185" s="126"/>
      <c r="HLZ185" s="126"/>
      <c r="HMA185" s="126"/>
      <c r="HMB185" s="126"/>
      <c r="HMC185" s="126"/>
      <c r="HMD185" s="126"/>
      <c r="HME185" s="126"/>
      <c r="HMF185" s="126"/>
      <c r="HMG185" s="126"/>
      <c r="HMH185" s="126"/>
      <c r="HMI185" s="126"/>
      <c r="HMJ185" s="126"/>
      <c r="HMK185" s="126"/>
      <c r="HML185" s="126"/>
      <c r="HMM185" s="126"/>
      <c r="HMN185" s="126"/>
      <c r="HMO185" s="126"/>
      <c r="HMP185" s="126"/>
      <c r="HMQ185" s="126"/>
      <c r="HMR185" s="126"/>
      <c r="HMS185" s="126"/>
      <c r="HMT185" s="126"/>
      <c r="HMU185" s="126"/>
      <c r="HMV185" s="126"/>
      <c r="HMW185" s="126"/>
      <c r="HMX185" s="126"/>
      <c r="HMY185" s="126"/>
      <c r="HMZ185" s="126"/>
      <c r="HNA185" s="126"/>
      <c r="HNB185" s="126"/>
      <c r="HNC185" s="126"/>
      <c r="HND185" s="126"/>
      <c r="HNE185" s="126"/>
      <c r="HNF185" s="126"/>
      <c r="HNG185" s="126"/>
      <c r="HNH185" s="126"/>
      <c r="HNI185" s="126"/>
      <c r="HNJ185" s="126"/>
      <c r="HNK185" s="126"/>
      <c r="HNL185" s="126"/>
      <c r="HNM185" s="126"/>
      <c r="HNN185" s="126"/>
      <c r="HNO185" s="126"/>
      <c r="HNP185" s="126"/>
      <c r="HNQ185" s="126"/>
      <c r="HNR185" s="126"/>
      <c r="HNS185" s="126"/>
      <c r="HNT185" s="126"/>
      <c r="HNU185" s="126"/>
      <c r="HNV185" s="126"/>
      <c r="HNW185" s="126"/>
      <c r="HNX185" s="126"/>
      <c r="HNY185" s="126"/>
      <c r="HNZ185" s="126"/>
      <c r="HOA185" s="126"/>
      <c r="HOB185" s="126"/>
      <c r="HOC185" s="126"/>
      <c r="HOD185" s="126"/>
      <c r="HOE185" s="126"/>
      <c r="HOF185" s="126"/>
      <c r="HOG185" s="126"/>
      <c r="HOH185" s="126"/>
      <c r="HOI185" s="126"/>
      <c r="HOJ185" s="126"/>
      <c r="HOK185" s="126"/>
      <c r="HOL185" s="126"/>
      <c r="HOM185" s="126"/>
      <c r="HON185" s="126"/>
      <c r="HOO185" s="126"/>
      <c r="HOP185" s="126"/>
      <c r="HOQ185" s="126"/>
      <c r="HOR185" s="126"/>
      <c r="HOS185" s="126"/>
      <c r="HOT185" s="126"/>
      <c r="HOU185" s="126"/>
      <c r="HOV185" s="126"/>
      <c r="HOW185" s="126"/>
      <c r="HOX185" s="126"/>
      <c r="HOY185" s="126"/>
      <c r="HOZ185" s="126"/>
      <c r="HPA185" s="126"/>
      <c r="HPB185" s="126"/>
      <c r="HPC185" s="126"/>
      <c r="HPD185" s="126"/>
      <c r="HPE185" s="126"/>
      <c r="HPF185" s="126"/>
      <c r="HPG185" s="126"/>
      <c r="HPH185" s="126"/>
      <c r="HPI185" s="126"/>
      <c r="HPJ185" s="126"/>
      <c r="HPK185" s="126"/>
      <c r="HPL185" s="126"/>
      <c r="HPM185" s="126"/>
      <c r="HPN185" s="126"/>
      <c r="HPO185" s="126"/>
      <c r="HPP185" s="126"/>
      <c r="HPQ185" s="126"/>
      <c r="HPR185" s="126"/>
      <c r="HPS185" s="126"/>
      <c r="HPT185" s="126"/>
      <c r="HPU185" s="126"/>
      <c r="HPV185" s="126"/>
      <c r="HPW185" s="126"/>
      <c r="HPX185" s="126"/>
      <c r="HPY185" s="126"/>
      <c r="HPZ185" s="126"/>
      <c r="HQA185" s="126"/>
      <c r="HQB185" s="126"/>
      <c r="HQC185" s="126"/>
      <c r="HQD185" s="126"/>
      <c r="HQE185" s="126"/>
      <c r="HQF185" s="126"/>
      <c r="HQG185" s="126"/>
      <c r="HQH185" s="126"/>
      <c r="HQI185" s="126"/>
      <c r="HQJ185" s="126"/>
      <c r="HQK185" s="126"/>
      <c r="HQL185" s="126"/>
      <c r="HQM185" s="126"/>
      <c r="HQN185" s="126"/>
      <c r="HQO185" s="126"/>
      <c r="HQP185" s="126"/>
      <c r="HQQ185" s="126"/>
      <c r="HQR185" s="126"/>
      <c r="HQS185" s="126"/>
      <c r="HQT185" s="126"/>
      <c r="HQU185" s="126"/>
      <c r="HQV185" s="126"/>
      <c r="HQW185" s="126"/>
      <c r="HQX185" s="126"/>
      <c r="HQY185" s="126"/>
      <c r="HQZ185" s="126"/>
      <c r="HRA185" s="126"/>
      <c r="HRB185" s="126"/>
      <c r="HRC185" s="126"/>
      <c r="HRD185" s="126"/>
      <c r="HRE185" s="126"/>
      <c r="HRF185" s="126"/>
      <c r="HRG185" s="126"/>
      <c r="HRH185" s="126"/>
      <c r="HRI185" s="126"/>
      <c r="HRJ185" s="126"/>
      <c r="HRK185" s="126"/>
      <c r="HRL185" s="126"/>
      <c r="HRM185" s="126"/>
      <c r="HRN185" s="126"/>
      <c r="HRO185" s="126"/>
      <c r="HRP185" s="126"/>
      <c r="HRQ185" s="126"/>
      <c r="HRR185" s="126"/>
      <c r="HRS185" s="126"/>
      <c r="HRT185" s="126"/>
      <c r="HRU185" s="126"/>
      <c r="HRV185" s="126"/>
      <c r="HRW185" s="126"/>
      <c r="HRX185" s="126"/>
      <c r="HRY185" s="126"/>
      <c r="HRZ185" s="126"/>
      <c r="HSA185" s="126"/>
      <c r="HSB185" s="126"/>
      <c r="HSC185" s="126"/>
      <c r="HSD185" s="126"/>
      <c r="HSE185" s="126"/>
      <c r="HSF185" s="126"/>
      <c r="HSG185" s="126"/>
      <c r="HSH185" s="126"/>
      <c r="HSI185" s="126"/>
      <c r="HSJ185" s="126"/>
      <c r="HSK185" s="126"/>
      <c r="HSL185" s="126"/>
      <c r="HSM185" s="126"/>
      <c r="HSN185" s="126"/>
      <c r="HSO185" s="126"/>
      <c r="HSP185" s="126"/>
      <c r="HSQ185" s="126"/>
      <c r="HSR185" s="126"/>
      <c r="HSS185" s="126"/>
      <c r="HST185" s="126"/>
      <c r="HSU185" s="126"/>
      <c r="HSV185" s="126"/>
      <c r="HSW185" s="126"/>
      <c r="HSX185" s="126"/>
      <c r="HSY185" s="126"/>
      <c r="HSZ185" s="126"/>
      <c r="HTA185" s="126"/>
      <c r="HTB185" s="126"/>
      <c r="HTC185" s="126"/>
      <c r="HTD185" s="126"/>
      <c r="HTE185" s="126"/>
      <c r="HTF185" s="126"/>
      <c r="HTG185" s="126"/>
      <c r="HTH185" s="126"/>
      <c r="HTI185" s="126"/>
      <c r="HTJ185" s="126"/>
      <c r="HTK185" s="126"/>
      <c r="HTL185" s="126"/>
      <c r="HTM185" s="126"/>
      <c r="HTN185" s="126"/>
      <c r="HTO185" s="126"/>
      <c r="HTP185" s="126"/>
      <c r="HTQ185" s="126"/>
      <c r="HTR185" s="126"/>
      <c r="HTS185" s="126"/>
      <c r="HTT185" s="126"/>
      <c r="HTU185" s="126"/>
      <c r="HTV185" s="126"/>
      <c r="HTW185" s="126"/>
      <c r="HTX185" s="126"/>
      <c r="HTY185" s="126"/>
      <c r="HTZ185" s="126"/>
      <c r="HUA185" s="126"/>
      <c r="HUB185" s="126"/>
      <c r="HUC185" s="126"/>
      <c r="HUD185" s="126"/>
      <c r="HUE185" s="126"/>
      <c r="HUF185" s="126"/>
      <c r="HUG185" s="126"/>
      <c r="HUH185" s="126"/>
      <c r="HUI185" s="126"/>
      <c r="HUJ185" s="126"/>
      <c r="HUK185" s="126"/>
      <c r="HUL185" s="126"/>
      <c r="HUM185" s="126"/>
      <c r="HUN185" s="126"/>
      <c r="HUO185" s="126"/>
      <c r="HUP185" s="126"/>
      <c r="HUQ185" s="126"/>
      <c r="HUR185" s="126"/>
      <c r="HUS185" s="126"/>
      <c r="HUT185" s="126"/>
      <c r="HUU185" s="126"/>
      <c r="HUV185" s="126"/>
      <c r="HUW185" s="126"/>
      <c r="HUX185" s="126"/>
      <c r="HUY185" s="126"/>
      <c r="HUZ185" s="126"/>
      <c r="HVA185" s="126"/>
      <c r="HVB185" s="126"/>
      <c r="HVC185" s="126"/>
      <c r="HVD185" s="126"/>
      <c r="HVE185" s="126"/>
      <c r="HVF185" s="126"/>
      <c r="HVG185" s="126"/>
      <c r="HVH185" s="126"/>
      <c r="HVI185" s="126"/>
      <c r="HVJ185" s="126"/>
      <c r="HVK185" s="126"/>
      <c r="HVL185" s="126"/>
      <c r="HVM185" s="126"/>
      <c r="HVN185" s="126"/>
      <c r="HVO185" s="126"/>
      <c r="HVP185" s="126"/>
      <c r="HVQ185" s="126"/>
      <c r="HVR185" s="126"/>
      <c r="HVS185" s="126"/>
      <c r="HVT185" s="126"/>
      <c r="HVU185" s="126"/>
      <c r="HVV185" s="126"/>
      <c r="HVW185" s="126"/>
      <c r="HVX185" s="126"/>
      <c r="HVY185" s="126"/>
      <c r="HVZ185" s="126"/>
      <c r="HWA185" s="126"/>
      <c r="HWB185" s="126"/>
      <c r="HWC185" s="126"/>
      <c r="HWD185" s="126"/>
      <c r="HWE185" s="126"/>
      <c r="HWF185" s="126"/>
      <c r="HWG185" s="126"/>
      <c r="HWH185" s="126"/>
      <c r="HWI185" s="126"/>
      <c r="HWJ185" s="126"/>
      <c r="HWK185" s="126"/>
      <c r="HWL185" s="126"/>
      <c r="HWM185" s="126"/>
      <c r="HWN185" s="126"/>
      <c r="HWO185" s="126"/>
      <c r="HWP185" s="126"/>
      <c r="HWQ185" s="126"/>
      <c r="HWR185" s="126"/>
      <c r="HWS185" s="126"/>
      <c r="HWT185" s="126"/>
      <c r="HWU185" s="126"/>
      <c r="HWV185" s="126"/>
      <c r="HWW185" s="126"/>
      <c r="HWX185" s="126"/>
      <c r="HWY185" s="126"/>
      <c r="HWZ185" s="126"/>
      <c r="HXA185" s="126"/>
      <c r="HXB185" s="126"/>
      <c r="HXC185" s="126"/>
      <c r="HXD185" s="126"/>
      <c r="HXE185" s="126"/>
      <c r="HXF185" s="126"/>
      <c r="HXG185" s="126"/>
      <c r="HXH185" s="126"/>
      <c r="HXI185" s="126"/>
      <c r="HXJ185" s="126"/>
      <c r="HXK185" s="126"/>
      <c r="HXL185" s="126"/>
      <c r="HXM185" s="126"/>
      <c r="HXN185" s="126"/>
      <c r="HXO185" s="126"/>
      <c r="HXP185" s="126"/>
      <c r="HXQ185" s="126"/>
      <c r="HXR185" s="126"/>
      <c r="HXS185" s="126"/>
      <c r="HXT185" s="126"/>
      <c r="HXU185" s="126"/>
      <c r="HXV185" s="126"/>
      <c r="HXW185" s="126"/>
      <c r="HXX185" s="126"/>
      <c r="HXY185" s="126"/>
      <c r="HXZ185" s="126"/>
      <c r="HYA185" s="126"/>
      <c r="HYB185" s="126"/>
      <c r="HYC185" s="126"/>
      <c r="HYD185" s="126"/>
      <c r="HYE185" s="126"/>
      <c r="HYF185" s="126"/>
      <c r="HYG185" s="126"/>
      <c r="HYH185" s="126"/>
      <c r="HYI185" s="126"/>
      <c r="HYJ185" s="126"/>
      <c r="HYK185" s="126"/>
      <c r="HYL185" s="126"/>
      <c r="HYM185" s="126"/>
      <c r="HYN185" s="126"/>
      <c r="HYO185" s="126"/>
      <c r="HYP185" s="126"/>
      <c r="HYQ185" s="126"/>
      <c r="HYR185" s="126"/>
      <c r="HYS185" s="126"/>
      <c r="HYT185" s="126"/>
      <c r="HYU185" s="126"/>
      <c r="HYV185" s="126"/>
      <c r="HYW185" s="126"/>
      <c r="HYX185" s="126"/>
      <c r="HYY185" s="126"/>
      <c r="HYZ185" s="126"/>
      <c r="HZA185" s="126"/>
      <c r="HZB185" s="126"/>
      <c r="HZC185" s="126"/>
      <c r="HZD185" s="126"/>
      <c r="HZE185" s="126"/>
      <c r="HZF185" s="126"/>
      <c r="HZG185" s="126"/>
      <c r="HZH185" s="126"/>
      <c r="HZI185" s="126"/>
      <c r="HZJ185" s="126"/>
      <c r="HZK185" s="126"/>
      <c r="HZL185" s="126"/>
      <c r="HZM185" s="126"/>
      <c r="HZN185" s="126"/>
      <c r="HZO185" s="126"/>
      <c r="HZP185" s="126"/>
      <c r="HZQ185" s="126"/>
      <c r="HZR185" s="126"/>
      <c r="HZS185" s="126"/>
      <c r="HZT185" s="126"/>
      <c r="HZU185" s="126"/>
      <c r="HZV185" s="126"/>
      <c r="HZW185" s="126"/>
      <c r="HZX185" s="126"/>
      <c r="HZY185" s="126"/>
      <c r="HZZ185" s="126"/>
      <c r="IAA185" s="126"/>
      <c r="IAB185" s="126"/>
      <c r="IAC185" s="126"/>
      <c r="IAD185" s="126"/>
      <c r="IAE185" s="126"/>
      <c r="IAF185" s="126"/>
      <c r="IAG185" s="126"/>
      <c r="IAH185" s="126"/>
      <c r="IAI185" s="126"/>
      <c r="IAJ185" s="126"/>
      <c r="IAK185" s="126"/>
      <c r="IAL185" s="126"/>
      <c r="IAM185" s="126"/>
      <c r="IAN185" s="126"/>
      <c r="IAO185" s="126"/>
      <c r="IAP185" s="126"/>
      <c r="IAQ185" s="126"/>
      <c r="IAR185" s="126"/>
      <c r="IAS185" s="126"/>
      <c r="IAT185" s="126"/>
      <c r="IAU185" s="126"/>
      <c r="IAV185" s="126"/>
      <c r="IAW185" s="126"/>
      <c r="IAX185" s="126"/>
      <c r="IAY185" s="126"/>
      <c r="IAZ185" s="126"/>
      <c r="IBA185" s="126"/>
      <c r="IBB185" s="126"/>
      <c r="IBC185" s="126"/>
      <c r="IBD185" s="126"/>
      <c r="IBE185" s="126"/>
      <c r="IBF185" s="126"/>
      <c r="IBG185" s="126"/>
      <c r="IBH185" s="126"/>
      <c r="IBI185" s="126"/>
      <c r="IBJ185" s="126"/>
      <c r="IBK185" s="126"/>
      <c r="IBL185" s="126"/>
      <c r="IBM185" s="126"/>
      <c r="IBN185" s="126"/>
      <c r="IBO185" s="126"/>
      <c r="IBP185" s="126"/>
      <c r="IBQ185" s="126"/>
      <c r="IBR185" s="126"/>
      <c r="IBS185" s="126"/>
      <c r="IBT185" s="126"/>
      <c r="IBU185" s="126"/>
      <c r="IBV185" s="126"/>
      <c r="IBW185" s="126"/>
      <c r="IBX185" s="126"/>
      <c r="IBY185" s="126"/>
      <c r="IBZ185" s="126"/>
      <c r="ICA185" s="126"/>
      <c r="ICB185" s="126"/>
      <c r="ICC185" s="126"/>
      <c r="ICD185" s="126"/>
      <c r="ICE185" s="126"/>
      <c r="ICF185" s="126"/>
      <c r="ICG185" s="126"/>
      <c r="ICH185" s="126"/>
      <c r="ICI185" s="126"/>
      <c r="ICJ185" s="126"/>
      <c r="ICK185" s="126"/>
      <c r="ICL185" s="126"/>
      <c r="ICM185" s="126"/>
      <c r="ICN185" s="126"/>
      <c r="ICO185" s="126"/>
      <c r="ICP185" s="126"/>
      <c r="ICQ185" s="126"/>
      <c r="ICR185" s="126"/>
      <c r="ICS185" s="126"/>
      <c r="ICT185" s="126"/>
      <c r="ICU185" s="126"/>
      <c r="ICV185" s="126"/>
      <c r="ICW185" s="126"/>
      <c r="ICX185" s="126"/>
      <c r="ICY185" s="126"/>
      <c r="ICZ185" s="126"/>
      <c r="IDA185" s="126"/>
      <c r="IDB185" s="126"/>
      <c r="IDC185" s="126"/>
      <c r="IDD185" s="126"/>
      <c r="IDE185" s="126"/>
      <c r="IDF185" s="126"/>
      <c r="IDG185" s="126"/>
      <c r="IDH185" s="126"/>
      <c r="IDI185" s="126"/>
      <c r="IDJ185" s="126"/>
      <c r="IDK185" s="126"/>
      <c r="IDL185" s="126"/>
      <c r="IDM185" s="126"/>
      <c r="IDN185" s="126"/>
      <c r="IDO185" s="126"/>
      <c r="IDP185" s="126"/>
      <c r="IDQ185" s="126"/>
      <c r="IDR185" s="126"/>
      <c r="IDS185" s="126"/>
      <c r="IDT185" s="126"/>
      <c r="IDU185" s="126"/>
      <c r="IDV185" s="126"/>
      <c r="IDW185" s="126"/>
      <c r="IDX185" s="126"/>
      <c r="IDY185" s="126"/>
      <c r="IDZ185" s="126"/>
      <c r="IEA185" s="126"/>
      <c r="IEB185" s="126"/>
      <c r="IEC185" s="126"/>
      <c r="IED185" s="126"/>
      <c r="IEE185" s="126"/>
      <c r="IEF185" s="126"/>
      <c r="IEG185" s="126"/>
      <c r="IEH185" s="126"/>
      <c r="IEI185" s="126"/>
      <c r="IEJ185" s="126"/>
      <c r="IEK185" s="126"/>
      <c r="IEL185" s="126"/>
      <c r="IEM185" s="126"/>
      <c r="IEN185" s="126"/>
      <c r="IEO185" s="126"/>
      <c r="IEP185" s="126"/>
      <c r="IEQ185" s="126"/>
      <c r="IER185" s="126"/>
      <c r="IES185" s="126"/>
      <c r="IET185" s="126"/>
      <c r="IEU185" s="126"/>
      <c r="IEV185" s="126"/>
      <c r="IEW185" s="126"/>
      <c r="IEX185" s="126"/>
      <c r="IEY185" s="126"/>
      <c r="IEZ185" s="126"/>
      <c r="IFA185" s="126"/>
      <c r="IFB185" s="126"/>
      <c r="IFC185" s="126"/>
      <c r="IFD185" s="126"/>
      <c r="IFE185" s="126"/>
      <c r="IFF185" s="126"/>
      <c r="IFG185" s="126"/>
      <c r="IFH185" s="126"/>
      <c r="IFI185" s="126"/>
      <c r="IFJ185" s="126"/>
      <c r="IFK185" s="126"/>
      <c r="IFL185" s="126"/>
      <c r="IFM185" s="126"/>
      <c r="IFN185" s="126"/>
      <c r="IFO185" s="126"/>
      <c r="IFP185" s="126"/>
      <c r="IFQ185" s="126"/>
      <c r="IFR185" s="126"/>
      <c r="IFS185" s="126"/>
      <c r="IFT185" s="126"/>
      <c r="IFU185" s="126"/>
      <c r="IFV185" s="126"/>
      <c r="IFW185" s="126"/>
      <c r="IFX185" s="126"/>
      <c r="IFY185" s="126"/>
      <c r="IFZ185" s="126"/>
      <c r="IGA185" s="126"/>
      <c r="IGB185" s="126"/>
      <c r="IGC185" s="126"/>
      <c r="IGD185" s="126"/>
      <c r="IGE185" s="126"/>
      <c r="IGF185" s="126"/>
      <c r="IGG185" s="126"/>
      <c r="IGH185" s="126"/>
      <c r="IGI185" s="126"/>
      <c r="IGJ185" s="126"/>
      <c r="IGK185" s="126"/>
      <c r="IGL185" s="126"/>
      <c r="IGM185" s="126"/>
      <c r="IGN185" s="126"/>
      <c r="IGO185" s="126"/>
      <c r="IGP185" s="126"/>
      <c r="IGQ185" s="126"/>
      <c r="IGR185" s="126"/>
      <c r="IGS185" s="126"/>
      <c r="IGT185" s="126"/>
      <c r="IGU185" s="126"/>
      <c r="IGV185" s="126"/>
      <c r="IGW185" s="126"/>
      <c r="IGX185" s="126"/>
      <c r="IGY185" s="126"/>
      <c r="IGZ185" s="126"/>
      <c r="IHA185" s="126"/>
      <c r="IHB185" s="126"/>
      <c r="IHC185" s="126"/>
      <c r="IHD185" s="126"/>
      <c r="IHE185" s="126"/>
      <c r="IHF185" s="126"/>
      <c r="IHG185" s="126"/>
      <c r="IHH185" s="126"/>
      <c r="IHI185" s="126"/>
      <c r="IHJ185" s="126"/>
      <c r="IHK185" s="126"/>
      <c r="IHL185" s="126"/>
      <c r="IHM185" s="126"/>
      <c r="IHN185" s="126"/>
      <c r="IHO185" s="126"/>
      <c r="IHP185" s="126"/>
      <c r="IHQ185" s="126"/>
      <c r="IHR185" s="126"/>
      <c r="IHS185" s="126"/>
      <c r="IHT185" s="126"/>
      <c r="IHU185" s="126"/>
      <c r="IHV185" s="126"/>
      <c r="IHW185" s="126"/>
      <c r="IHX185" s="126"/>
      <c r="IHY185" s="126"/>
      <c r="IHZ185" s="126"/>
      <c r="IIA185" s="126"/>
      <c r="IIB185" s="126"/>
      <c r="IIC185" s="126"/>
      <c r="IID185" s="126"/>
      <c r="IIE185" s="126"/>
      <c r="IIF185" s="126"/>
      <c r="IIG185" s="126"/>
      <c r="IIH185" s="126"/>
      <c r="III185" s="126"/>
      <c r="IIJ185" s="126"/>
      <c r="IIK185" s="126"/>
      <c r="IIL185" s="126"/>
      <c r="IIM185" s="126"/>
      <c r="IIN185" s="126"/>
      <c r="IIO185" s="126"/>
      <c r="IIP185" s="126"/>
      <c r="IIQ185" s="126"/>
      <c r="IIR185" s="126"/>
      <c r="IIS185" s="126"/>
      <c r="IIT185" s="126"/>
      <c r="IIU185" s="126"/>
      <c r="IIV185" s="126"/>
      <c r="IIW185" s="126"/>
      <c r="IIX185" s="126"/>
      <c r="IIY185" s="126"/>
      <c r="IIZ185" s="126"/>
      <c r="IJA185" s="126"/>
      <c r="IJB185" s="126"/>
      <c r="IJC185" s="126"/>
      <c r="IJD185" s="126"/>
      <c r="IJE185" s="126"/>
      <c r="IJF185" s="126"/>
      <c r="IJG185" s="126"/>
      <c r="IJH185" s="126"/>
      <c r="IJI185" s="126"/>
      <c r="IJJ185" s="126"/>
      <c r="IJK185" s="126"/>
      <c r="IJL185" s="126"/>
      <c r="IJM185" s="126"/>
      <c r="IJN185" s="126"/>
      <c r="IJO185" s="126"/>
      <c r="IJP185" s="126"/>
      <c r="IJQ185" s="126"/>
      <c r="IJR185" s="126"/>
      <c r="IJS185" s="126"/>
      <c r="IJT185" s="126"/>
      <c r="IJU185" s="126"/>
      <c r="IJV185" s="126"/>
      <c r="IJW185" s="126"/>
      <c r="IJX185" s="126"/>
      <c r="IJY185" s="126"/>
      <c r="IJZ185" s="126"/>
      <c r="IKA185" s="126"/>
      <c r="IKB185" s="126"/>
      <c r="IKC185" s="126"/>
      <c r="IKD185" s="126"/>
      <c r="IKE185" s="126"/>
      <c r="IKF185" s="126"/>
      <c r="IKG185" s="126"/>
      <c r="IKH185" s="126"/>
      <c r="IKI185" s="126"/>
      <c r="IKJ185" s="126"/>
      <c r="IKK185" s="126"/>
      <c r="IKL185" s="126"/>
      <c r="IKM185" s="126"/>
      <c r="IKN185" s="126"/>
      <c r="IKO185" s="126"/>
      <c r="IKP185" s="126"/>
      <c r="IKQ185" s="126"/>
      <c r="IKR185" s="126"/>
      <c r="IKS185" s="126"/>
      <c r="IKT185" s="126"/>
      <c r="IKU185" s="126"/>
      <c r="IKV185" s="126"/>
      <c r="IKW185" s="126"/>
      <c r="IKX185" s="126"/>
      <c r="IKY185" s="126"/>
      <c r="IKZ185" s="126"/>
      <c r="ILA185" s="126"/>
      <c r="ILB185" s="126"/>
      <c r="ILC185" s="126"/>
      <c r="ILD185" s="126"/>
      <c r="ILE185" s="126"/>
      <c r="ILF185" s="126"/>
      <c r="ILG185" s="126"/>
      <c r="ILH185" s="126"/>
      <c r="ILI185" s="126"/>
      <c r="ILJ185" s="126"/>
      <c r="ILK185" s="126"/>
      <c r="ILL185" s="126"/>
      <c r="ILM185" s="126"/>
      <c r="ILN185" s="126"/>
      <c r="ILO185" s="126"/>
      <c r="ILP185" s="126"/>
      <c r="ILQ185" s="126"/>
      <c r="ILR185" s="126"/>
      <c r="ILS185" s="126"/>
      <c r="ILT185" s="126"/>
      <c r="ILU185" s="126"/>
      <c r="ILV185" s="126"/>
      <c r="ILW185" s="126"/>
      <c r="ILX185" s="126"/>
      <c r="ILY185" s="126"/>
      <c r="ILZ185" s="126"/>
      <c r="IMA185" s="126"/>
      <c r="IMB185" s="126"/>
      <c r="IMC185" s="126"/>
      <c r="IMD185" s="126"/>
      <c r="IME185" s="126"/>
      <c r="IMF185" s="126"/>
      <c r="IMG185" s="126"/>
      <c r="IMH185" s="126"/>
      <c r="IMI185" s="126"/>
      <c r="IMJ185" s="126"/>
      <c r="IMK185" s="126"/>
      <c r="IML185" s="126"/>
      <c r="IMM185" s="126"/>
      <c r="IMN185" s="126"/>
      <c r="IMO185" s="126"/>
      <c r="IMP185" s="126"/>
      <c r="IMQ185" s="126"/>
      <c r="IMR185" s="126"/>
      <c r="IMS185" s="126"/>
      <c r="IMT185" s="126"/>
      <c r="IMU185" s="126"/>
      <c r="IMV185" s="126"/>
      <c r="IMW185" s="126"/>
      <c r="IMX185" s="126"/>
      <c r="IMY185" s="126"/>
      <c r="IMZ185" s="126"/>
      <c r="INA185" s="126"/>
      <c r="INB185" s="126"/>
      <c r="INC185" s="126"/>
      <c r="IND185" s="126"/>
      <c r="INE185" s="126"/>
      <c r="INF185" s="126"/>
      <c r="ING185" s="126"/>
      <c r="INH185" s="126"/>
      <c r="INI185" s="126"/>
      <c r="INJ185" s="126"/>
      <c r="INK185" s="126"/>
      <c r="INL185" s="126"/>
      <c r="INM185" s="126"/>
      <c r="INN185" s="126"/>
      <c r="INO185" s="126"/>
      <c r="INP185" s="126"/>
      <c r="INQ185" s="126"/>
      <c r="INR185" s="126"/>
      <c r="INS185" s="126"/>
      <c r="INT185" s="126"/>
      <c r="INU185" s="126"/>
      <c r="INV185" s="126"/>
      <c r="INW185" s="126"/>
      <c r="INX185" s="126"/>
      <c r="INY185" s="126"/>
      <c r="INZ185" s="126"/>
      <c r="IOA185" s="126"/>
      <c r="IOB185" s="126"/>
      <c r="IOC185" s="126"/>
      <c r="IOD185" s="126"/>
      <c r="IOE185" s="126"/>
      <c r="IOF185" s="126"/>
      <c r="IOG185" s="126"/>
      <c r="IOH185" s="126"/>
      <c r="IOI185" s="126"/>
      <c r="IOJ185" s="126"/>
      <c r="IOK185" s="126"/>
      <c r="IOL185" s="126"/>
      <c r="IOM185" s="126"/>
      <c r="ION185" s="126"/>
      <c r="IOO185" s="126"/>
      <c r="IOP185" s="126"/>
      <c r="IOQ185" s="126"/>
      <c r="IOR185" s="126"/>
      <c r="IOS185" s="126"/>
      <c r="IOT185" s="126"/>
      <c r="IOU185" s="126"/>
      <c r="IOV185" s="126"/>
      <c r="IOW185" s="126"/>
      <c r="IOX185" s="126"/>
      <c r="IOY185" s="126"/>
      <c r="IOZ185" s="126"/>
      <c r="IPA185" s="126"/>
      <c r="IPB185" s="126"/>
      <c r="IPC185" s="126"/>
      <c r="IPD185" s="126"/>
      <c r="IPE185" s="126"/>
      <c r="IPF185" s="126"/>
      <c r="IPG185" s="126"/>
      <c r="IPH185" s="126"/>
      <c r="IPI185" s="126"/>
      <c r="IPJ185" s="126"/>
      <c r="IPK185" s="126"/>
      <c r="IPL185" s="126"/>
      <c r="IPM185" s="126"/>
      <c r="IPN185" s="126"/>
      <c r="IPO185" s="126"/>
      <c r="IPP185" s="126"/>
      <c r="IPQ185" s="126"/>
      <c r="IPR185" s="126"/>
      <c r="IPS185" s="126"/>
      <c r="IPT185" s="126"/>
      <c r="IPU185" s="126"/>
      <c r="IPV185" s="126"/>
      <c r="IPW185" s="126"/>
      <c r="IPX185" s="126"/>
      <c r="IPY185" s="126"/>
      <c r="IPZ185" s="126"/>
      <c r="IQA185" s="126"/>
      <c r="IQB185" s="126"/>
      <c r="IQC185" s="126"/>
      <c r="IQD185" s="126"/>
      <c r="IQE185" s="126"/>
      <c r="IQF185" s="126"/>
      <c r="IQG185" s="126"/>
      <c r="IQH185" s="126"/>
      <c r="IQI185" s="126"/>
      <c r="IQJ185" s="126"/>
      <c r="IQK185" s="126"/>
      <c r="IQL185" s="126"/>
      <c r="IQM185" s="126"/>
      <c r="IQN185" s="126"/>
      <c r="IQO185" s="126"/>
      <c r="IQP185" s="126"/>
      <c r="IQQ185" s="126"/>
      <c r="IQR185" s="126"/>
      <c r="IQS185" s="126"/>
      <c r="IQT185" s="126"/>
      <c r="IQU185" s="126"/>
      <c r="IQV185" s="126"/>
      <c r="IQW185" s="126"/>
      <c r="IQX185" s="126"/>
      <c r="IQY185" s="126"/>
      <c r="IQZ185" s="126"/>
      <c r="IRA185" s="126"/>
      <c r="IRB185" s="126"/>
      <c r="IRC185" s="126"/>
      <c r="IRD185" s="126"/>
      <c r="IRE185" s="126"/>
      <c r="IRF185" s="126"/>
      <c r="IRG185" s="126"/>
      <c r="IRH185" s="126"/>
      <c r="IRI185" s="126"/>
      <c r="IRJ185" s="126"/>
      <c r="IRK185" s="126"/>
      <c r="IRL185" s="126"/>
      <c r="IRM185" s="126"/>
      <c r="IRN185" s="126"/>
      <c r="IRO185" s="126"/>
      <c r="IRP185" s="126"/>
      <c r="IRQ185" s="126"/>
      <c r="IRR185" s="126"/>
      <c r="IRS185" s="126"/>
      <c r="IRT185" s="126"/>
      <c r="IRU185" s="126"/>
      <c r="IRV185" s="126"/>
      <c r="IRW185" s="126"/>
      <c r="IRX185" s="126"/>
      <c r="IRY185" s="126"/>
      <c r="IRZ185" s="126"/>
      <c r="ISA185" s="126"/>
      <c r="ISB185" s="126"/>
      <c r="ISC185" s="126"/>
      <c r="ISD185" s="126"/>
      <c r="ISE185" s="126"/>
      <c r="ISF185" s="126"/>
      <c r="ISG185" s="126"/>
      <c r="ISH185" s="126"/>
      <c r="ISI185" s="126"/>
      <c r="ISJ185" s="126"/>
      <c r="ISK185" s="126"/>
      <c r="ISL185" s="126"/>
      <c r="ISM185" s="126"/>
      <c r="ISN185" s="126"/>
      <c r="ISO185" s="126"/>
      <c r="ISP185" s="126"/>
      <c r="ISQ185" s="126"/>
      <c r="ISR185" s="126"/>
      <c r="ISS185" s="126"/>
      <c r="IST185" s="126"/>
      <c r="ISU185" s="126"/>
      <c r="ISV185" s="126"/>
      <c r="ISW185" s="126"/>
      <c r="ISX185" s="126"/>
      <c r="ISY185" s="126"/>
      <c r="ISZ185" s="126"/>
      <c r="ITA185" s="126"/>
      <c r="ITB185" s="126"/>
      <c r="ITC185" s="126"/>
      <c r="ITD185" s="126"/>
      <c r="ITE185" s="126"/>
      <c r="ITF185" s="126"/>
      <c r="ITG185" s="126"/>
      <c r="ITH185" s="126"/>
      <c r="ITI185" s="126"/>
      <c r="ITJ185" s="126"/>
      <c r="ITK185" s="126"/>
      <c r="ITL185" s="126"/>
      <c r="ITM185" s="126"/>
      <c r="ITN185" s="126"/>
      <c r="ITO185" s="126"/>
      <c r="ITP185" s="126"/>
      <c r="ITQ185" s="126"/>
      <c r="ITR185" s="126"/>
      <c r="ITS185" s="126"/>
      <c r="ITT185" s="126"/>
      <c r="ITU185" s="126"/>
      <c r="ITV185" s="126"/>
      <c r="ITW185" s="126"/>
      <c r="ITX185" s="126"/>
      <c r="ITY185" s="126"/>
      <c r="ITZ185" s="126"/>
      <c r="IUA185" s="126"/>
      <c r="IUB185" s="126"/>
      <c r="IUC185" s="126"/>
      <c r="IUD185" s="126"/>
      <c r="IUE185" s="126"/>
      <c r="IUF185" s="126"/>
      <c r="IUG185" s="126"/>
      <c r="IUH185" s="126"/>
      <c r="IUI185" s="126"/>
      <c r="IUJ185" s="126"/>
      <c r="IUK185" s="126"/>
      <c r="IUL185" s="126"/>
      <c r="IUM185" s="126"/>
      <c r="IUN185" s="126"/>
      <c r="IUO185" s="126"/>
      <c r="IUP185" s="126"/>
      <c r="IUQ185" s="126"/>
      <c r="IUR185" s="126"/>
      <c r="IUS185" s="126"/>
      <c r="IUT185" s="126"/>
      <c r="IUU185" s="126"/>
      <c r="IUV185" s="126"/>
      <c r="IUW185" s="126"/>
      <c r="IUX185" s="126"/>
      <c r="IUY185" s="126"/>
      <c r="IUZ185" s="126"/>
      <c r="IVA185" s="126"/>
      <c r="IVB185" s="126"/>
      <c r="IVC185" s="126"/>
      <c r="IVD185" s="126"/>
      <c r="IVE185" s="126"/>
      <c r="IVF185" s="126"/>
      <c r="IVG185" s="126"/>
      <c r="IVH185" s="126"/>
      <c r="IVI185" s="126"/>
      <c r="IVJ185" s="126"/>
      <c r="IVK185" s="126"/>
      <c r="IVL185" s="126"/>
      <c r="IVM185" s="126"/>
      <c r="IVN185" s="126"/>
      <c r="IVO185" s="126"/>
      <c r="IVP185" s="126"/>
      <c r="IVQ185" s="126"/>
      <c r="IVR185" s="126"/>
      <c r="IVS185" s="126"/>
      <c r="IVT185" s="126"/>
      <c r="IVU185" s="126"/>
      <c r="IVV185" s="126"/>
      <c r="IVW185" s="126"/>
      <c r="IVX185" s="126"/>
      <c r="IVY185" s="126"/>
      <c r="IVZ185" s="126"/>
      <c r="IWA185" s="126"/>
      <c r="IWB185" s="126"/>
      <c r="IWC185" s="126"/>
      <c r="IWD185" s="126"/>
      <c r="IWE185" s="126"/>
      <c r="IWF185" s="126"/>
      <c r="IWG185" s="126"/>
      <c r="IWH185" s="126"/>
      <c r="IWI185" s="126"/>
      <c r="IWJ185" s="126"/>
      <c r="IWK185" s="126"/>
      <c r="IWL185" s="126"/>
      <c r="IWM185" s="126"/>
      <c r="IWN185" s="126"/>
      <c r="IWO185" s="126"/>
      <c r="IWP185" s="126"/>
      <c r="IWQ185" s="126"/>
      <c r="IWR185" s="126"/>
      <c r="IWS185" s="126"/>
      <c r="IWT185" s="126"/>
      <c r="IWU185" s="126"/>
      <c r="IWV185" s="126"/>
      <c r="IWW185" s="126"/>
      <c r="IWX185" s="126"/>
      <c r="IWY185" s="126"/>
      <c r="IWZ185" s="126"/>
      <c r="IXA185" s="126"/>
      <c r="IXB185" s="126"/>
      <c r="IXC185" s="126"/>
      <c r="IXD185" s="126"/>
      <c r="IXE185" s="126"/>
      <c r="IXF185" s="126"/>
      <c r="IXG185" s="126"/>
      <c r="IXH185" s="126"/>
      <c r="IXI185" s="126"/>
      <c r="IXJ185" s="126"/>
      <c r="IXK185" s="126"/>
      <c r="IXL185" s="126"/>
      <c r="IXM185" s="126"/>
      <c r="IXN185" s="126"/>
      <c r="IXO185" s="126"/>
      <c r="IXP185" s="126"/>
      <c r="IXQ185" s="126"/>
      <c r="IXR185" s="126"/>
      <c r="IXS185" s="126"/>
      <c r="IXT185" s="126"/>
      <c r="IXU185" s="126"/>
      <c r="IXV185" s="126"/>
      <c r="IXW185" s="126"/>
      <c r="IXX185" s="126"/>
      <c r="IXY185" s="126"/>
      <c r="IXZ185" s="126"/>
      <c r="IYA185" s="126"/>
      <c r="IYB185" s="126"/>
      <c r="IYC185" s="126"/>
      <c r="IYD185" s="126"/>
      <c r="IYE185" s="126"/>
      <c r="IYF185" s="126"/>
      <c r="IYG185" s="126"/>
      <c r="IYH185" s="126"/>
      <c r="IYI185" s="126"/>
      <c r="IYJ185" s="126"/>
      <c r="IYK185" s="126"/>
      <c r="IYL185" s="126"/>
      <c r="IYM185" s="126"/>
      <c r="IYN185" s="126"/>
      <c r="IYO185" s="126"/>
      <c r="IYP185" s="126"/>
      <c r="IYQ185" s="126"/>
      <c r="IYR185" s="126"/>
      <c r="IYS185" s="126"/>
      <c r="IYT185" s="126"/>
      <c r="IYU185" s="126"/>
      <c r="IYV185" s="126"/>
      <c r="IYW185" s="126"/>
      <c r="IYX185" s="126"/>
      <c r="IYY185" s="126"/>
      <c r="IYZ185" s="126"/>
      <c r="IZA185" s="126"/>
      <c r="IZB185" s="126"/>
      <c r="IZC185" s="126"/>
      <c r="IZD185" s="126"/>
      <c r="IZE185" s="126"/>
      <c r="IZF185" s="126"/>
      <c r="IZG185" s="126"/>
      <c r="IZH185" s="126"/>
      <c r="IZI185" s="126"/>
      <c r="IZJ185" s="126"/>
      <c r="IZK185" s="126"/>
      <c r="IZL185" s="126"/>
      <c r="IZM185" s="126"/>
      <c r="IZN185" s="126"/>
      <c r="IZO185" s="126"/>
      <c r="IZP185" s="126"/>
      <c r="IZQ185" s="126"/>
      <c r="IZR185" s="126"/>
      <c r="IZS185" s="126"/>
      <c r="IZT185" s="126"/>
      <c r="IZU185" s="126"/>
      <c r="IZV185" s="126"/>
      <c r="IZW185" s="126"/>
      <c r="IZX185" s="126"/>
      <c r="IZY185" s="126"/>
      <c r="IZZ185" s="126"/>
      <c r="JAA185" s="126"/>
      <c r="JAB185" s="126"/>
      <c r="JAC185" s="126"/>
      <c r="JAD185" s="126"/>
      <c r="JAE185" s="126"/>
      <c r="JAF185" s="126"/>
      <c r="JAG185" s="126"/>
      <c r="JAH185" s="126"/>
      <c r="JAI185" s="126"/>
      <c r="JAJ185" s="126"/>
      <c r="JAK185" s="126"/>
      <c r="JAL185" s="126"/>
      <c r="JAM185" s="126"/>
      <c r="JAN185" s="126"/>
      <c r="JAO185" s="126"/>
      <c r="JAP185" s="126"/>
      <c r="JAQ185" s="126"/>
      <c r="JAR185" s="126"/>
      <c r="JAS185" s="126"/>
      <c r="JAT185" s="126"/>
      <c r="JAU185" s="126"/>
      <c r="JAV185" s="126"/>
      <c r="JAW185" s="126"/>
      <c r="JAX185" s="126"/>
      <c r="JAY185" s="126"/>
      <c r="JAZ185" s="126"/>
      <c r="JBA185" s="126"/>
      <c r="JBB185" s="126"/>
      <c r="JBC185" s="126"/>
      <c r="JBD185" s="126"/>
      <c r="JBE185" s="126"/>
      <c r="JBF185" s="126"/>
      <c r="JBG185" s="126"/>
      <c r="JBH185" s="126"/>
      <c r="JBI185" s="126"/>
      <c r="JBJ185" s="126"/>
      <c r="JBK185" s="126"/>
      <c r="JBL185" s="126"/>
      <c r="JBM185" s="126"/>
      <c r="JBN185" s="126"/>
      <c r="JBO185" s="126"/>
      <c r="JBP185" s="126"/>
      <c r="JBQ185" s="126"/>
      <c r="JBR185" s="126"/>
      <c r="JBS185" s="126"/>
      <c r="JBT185" s="126"/>
      <c r="JBU185" s="126"/>
      <c r="JBV185" s="126"/>
      <c r="JBW185" s="126"/>
      <c r="JBX185" s="126"/>
      <c r="JBY185" s="126"/>
      <c r="JBZ185" s="126"/>
      <c r="JCA185" s="126"/>
      <c r="JCB185" s="126"/>
      <c r="JCC185" s="126"/>
      <c r="JCD185" s="126"/>
      <c r="JCE185" s="126"/>
      <c r="JCF185" s="126"/>
      <c r="JCG185" s="126"/>
      <c r="JCH185" s="126"/>
      <c r="JCI185" s="126"/>
      <c r="JCJ185" s="126"/>
      <c r="JCK185" s="126"/>
      <c r="JCL185" s="126"/>
      <c r="JCM185" s="126"/>
      <c r="JCN185" s="126"/>
      <c r="JCO185" s="126"/>
      <c r="JCP185" s="126"/>
      <c r="JCQ185" s="126"/>
      <c r="JCR185" s="126"/>
      <c r="JCS185" s="126"/>
      <c r="JCT185" s="126"/>
      <c r="JCU185" s="126"/>
      <c r="JCV185" s="126"/>
      <c r="JCW185" s="126"/>
      <c r="JCX185" s="126"/>
      <c r="JCY185" s="126"/>
      <c r="JCZ185" s="126"/>
      <c r="JDA185" s="126"/>
      <c r="JDB185" s="126"/>
      <c r="JDC185" s="126"/>
      <c r="JDD185" s="126"/>
      <c r="JDE185" s="126"/>
      <c r="JDF185" s="126"/>
      <c r="JDG185" s="126"/>
      <c r="JDH185" s="126"/>
      <c r="JDI185" s="126"/>
      <c r="JDJ185" s="126"/>
      <c r="JDK185" s="126"/>
      <c r="JDL185" s="126"/>
      <c r="JDM185" s="126"/>
      <c r="JDN185" s="126"/>
      <c r="JDO185" s="126"/>
      <c r="JDP185" s="126"/>
      <c r="JDQ185" s="126"/>
      <c r="JDR185" s="126"/>
      <c r="JDS185" s="126"/>
      <c r="JDT185" s="126"/>
      <c r="JDU185" s="126"/>
      <c r="JDV185" s="126"/>
      <c r="JDW185" s="126"/>
      <c r="JDX185" s="126"/>
      <c r="JDY185" s="126"/>
      <c r="JDZ185" s="126"/>
      <c r="JEA185" s="126"/>
      <c r="JEB185" s="126"/>
      <c r="JEC185" s="126"/>
      <c r="JED185" s="126"/>
      <c r="JEE185" s="126"/>
      <c r="JEF185" s="126"/>
      <c r="JEG185" s="126"/>
      <c r="JEH185" s="126"/>
      <c r="JEI185" s="126"/>
      <c r="JEJ185" s="126"/>
      <c r="JEK185" s="126"/>
      <c r="JEL185" s="126"/>
      <c r="JEM185" s="126"/>
      <c r="JEN185" s="126"/>
      <c r="JEO185" s="126"/>
      <c r="JEP185" s="126"/>
      <c r="JEQ185" s="126"/>
      <c r="JER185" s="126"/>
      <c r="JES185" s="126"/>
      <c r="JET185" s="126"/>
      <c r="JEU185" s="126"/>
      <c r="JEV185" s="126"/>
      <c r="JEW185" s="126"/>
      <c r="JEX185" s="126"/>
      <c r="JEY185" s="126"/>
      <c r="JEZ185" s="126"/>
      <c r="JFA185" s="126"/>
      <c r="JFB185" s="126"/>
      <c r="JFC185" s="126"/>
      <c r="JFD185" s="126"/>
      <c r="JFE185" s="126"/>
      <c r="JFF185" s="126"/>
      <c r="JFG185" s="126"/>
      <c r="JFH185" s="126"/>
      <c r="JFI185" s="126"/>
      <c r="JFJ185" s="126"/>
      <c r="JFK185" s="126"/>
      <c r="JFL185" s="126"/>
      <c r="JFM185" s="126"/>
      <c r="JFN185" s="126"/>
      <c r="JFO185" s="126"/>
      <c r="JFP185" s="126"/>
      <c r="JFQ185" s="126"/>
      <c r="JFR185" s="126"/>
      <c r="JFS185" s="126"/>
      <c r="JFT185" s="126"/>
      <c r="JFU185" s="126"/>
      <c r="JFV185" s="126"/>
      <c r="JFW185" s="126"/>
      <c r="JFX185" s="126"/>
      <c r="JFY185" s="126"/>
      <c r="JFZ185" s="126"/>
      <c r="JGA185" s="126"/>
      <c r="JGB185" s="126"/>
      <c r="JGC185" s="126"/>
      <c r="JGD185" s="126"/>
      <c r="JGE185" s="126"/>
      <c r="JGF185" s="126"/>
      <c r="JGG185" s="126"/>
      <c r="JGH185" s="126"/>
      <c r="JGI185" s="126"/>
      <c r="JGJ185" s="126"/>
      <c r="JGK185" s="126"/>
      <c r="JGL185" s="126"/>
      <c r="JGM185" s="126"/>
      <c r="JGN185" s="126"/>
      <c r="JGO185" s="126"/>
      <c r="JGP185" s="126"/>
      <c r="JGQ185" s="126"/>
      <c r="JGR185" s="126"/>
      <c r="JGS185" s="126"/>
      <c r="JGT185" s="126"/>
      <c r="JGU185" s="126"/>
      <c r="JGV185" s="126"/>
      <c r="JGW185" s="126"/>
      <c r="JGX185" s="126"/>
      <c r="JGY185" s="126"/>
      <c r="JGZ185" s="126"/>
      <c r="JHA185" s="126"/>
      <c r="JHB185" s="126"/>
      <c r="JHC185" s="126"/>
      <c r="JHD185" s="126"/>
      <c r="JHE185" s="126"/>
      <c r="JHF185" s="126"/>
      <c r="JHG185" s="126"/>
      <c r="JHH185" s="126"/>
      <c r="JHI185" s="126"/>
      <c r="JHJ185" s="126"/>
      <c r="JHK185" s="126"/>
      <c r="JHL185" s="126"/>
      <c r="JHM185" s="126"/>
      <c r="JHN185" s="126"/>
      <c r="JHO185" s="126"/>
      <c r="JHP185" s="126"/>
      <c r="JHQ185" s="126"/>
      <c r="JHR185" s="126"/>
      <c r="JHS185" s="126"/>
      <c r="JHT185" s="126"/>
      <c r="JHU185" s="126"/>
      <c r="JHV185" s="126"/>
      <c r="JHW185" s="126"/>
      <c r="JHX185" s="126"/>
      <c r="JHY185" s="126"/>
      <c r="JHZ185" s="126"/>
      <c r="JIA185" s="126"/>
      <c r="JIB185" s="126"/>
      <c r="JIC185" s="126"/>
      <c r="JID185" s="126"/>
      <c r="JIE185" s="126"/>
      <c r="JIF185" s="126"/>
      <c r="JIG185" s="126"/>
      <c r="JIH185" s="126"/>
      <c r="JII185" s="126"/>
      <c r="JIJ185" s="126"/>
      <c r="JIK185" s="126"/>
      <c r="JIL185" s="126"/>
      <c r="JIM185" s="126"/>
      <c r="JIN185" s="126"/>
      <c r="JIO185" s="126"/>
      <c r="JIP185" s="126"/>
      <c r="JIQ185" s="126"/>
      <c r="JIR185" s="126"/>
      <c r="JIS185" s="126"/>
      <c r="JIT185" s="126"/>
      <c r="JIU185" s="126"/>
      <c r="JIV185" s="126"/>
      <c r="JIW185" s="126"/>
      <c r="JIX185" s="126"/>
      <c r="JIY185" s="126"/>
      <c r="JIZ185" s="126"/>
      <c r="JJA185" s="126"/>
      <c r="JJB185" s="126"/>
      <c r="JJC185" s="126"/>
      <c r="JJD185" s="126"/>
      <c r="JJE185" s="126"/>
      <c r="JJF185" s="126"/>
      <c r="JJG185" s="126"/>
      <c r="JJH185" s="126"/>
      <c r="JJI185" s="126"/>
      <c r="JJJ185" s="126"/>
      <c r="JJK185" s="126"/>
      <c r="JJL185" s="126"/>
      <c r="JJM185" s="126"/>
      <c r="JJN185" s="126"/>
      <c r="JJO185" s="126"/>
      <c r="JJP185" s="126"/>
      <c r="JJQ185" s="126"/>
      <c r="JJR185" s="126"/>
      <c r="JJS185" s="126"/>
      <c r="JJT185" s="126"/>
      <c r="JJU185" s="126"/>
      <c r="JJV185" s="126"/>
      <c r="JJW185" s="126"/>
      <c r="JJX185" s="126"/>
      <c r="JJY185" s="126"/>
      <c r="JJZ185" s="126"/>
      <c r="JKA185" s="126"/>
      <c r="JKB185" s="126"/>
      <c r="JKC185" s="126"/>
      <c r="JKD185" s="126"/>
      <c r="JKE185" s="126"/>
      <c r="JKF185" s="126"/>
      <c r="JKG185" s="126"/>
      <c r="JKH185" s="126"/>
      <c r="JKI185" s="126"/>
      <c r="JKJ185" s="126"/>
      <c r="JKK185" s="126"/>
      <c r="JKL185" s="126"/>
      <c r="JKM185" s="126"/>
      <c r="JKN185" s="126"/>
      <c r="JKO185" s="126"/>
      <c r="JKP185" s="126"/>
      <c r="JKQ185" s="126"/>
      <c r="JKR185" s="126"/>
      <c r="JKS185" s="126"/>
      <c r="JKT185" s="126"/>
      <c r="JKU185" s="126"/>
      <c r="JKV185" s="126"/>
      <c r="JKW185" s="126"/>
      <c r="JKX185" s="126"/>
      <c r="JKY185" s="126"/>
      <c r="JKZ185" s="126"/>
      <c r="JLA185" s="126"/>
      <c r="JLB185" s="126"/>
      <c r="JLC185" s="126"/>
      <c r="JLD185" s="126"/>
      <c r="JLE185" s="126"/>
      <c r="JLF185" s="126"/>
      <c r="JLG185" s="126"/>
      <c r="JLH185" s="126"/>
      <c r="JLI185" s="126"/>
      <c r="JLJ185" s="126"/>
      <c r="JLK185" s="126"/>
      <c r="JLL185" s="126"/>
      <c r="JLM185" s="126"/>
      <c r="JLN185" s="126"/>
      <c r="JLO185" s="126"/>
      <c r="JLP185" s="126"/>
      <c r="JLQ185" s="126"/>
      <c r="JLR185" s="126"/>
      <c r="JLS185" s="126"/>
      <c r="JLT185" s="126"/>
      <c r="JLU185" s="126"/>
      <c r="JLV185" s="126"/>
      <c r="JLW185" s="126"/>
      <c r="JLX185" s="126"/>
      <c r="JLY185" s="126"/>
      <c r="JLZ185" s="126"/>
      <c r="JMA185" s="126"/>
      <c r="JMB185" s="126"/>
      <c r="JMC185" s="126"/>
      <c r="JMD185" s="126"/>
      <c r="JME185" s="126"/>
      <c r="JMF185" s="126"/>
      <c r="JMG185" s="126"/>
      <c r="JMH185" s="126"/>
      <c r="JMI185" s="126"/>
      <c r="JMJ185" s="126"/>
      <c r="JMK185" s="126"/>
      <c r="JML185" s="126"/>
      <c r="JMM185" s="126"/>
      <c r="JMN185" s="126"/>
      <c r="JMO185" s="126"/>
      <c r="JMP185" s="126"/>
      <c r="JMQ185" s="126"/>
      <c r="JMR185" s="126"/>
      <c r="JMS185" s="126"/>
      <c r="JMT185" s="126"/>
      <c r="JMU185" s="126"/>
      <c r="JMV185" s="126"/>
      <c r="JMW185" s="126"/>
      <c r="JMX185" s="126"/>
      <c r="JMY185" s="126"/>
      <c r="JMZ185" s="126"/>
      <c r="JNA185" s="126"/>
      <c r="JNB185" s="126"/>
      <c r="JNC185" s="126"/>
      <c r="JND185" s="126"/>
      <c r="JNE185" s="126"/>
      <c r="JNF185" s="126"/>
      <c r="JNG185" s="126"/>
      <c r="JNH185" s="126"/>
      <c r="JNI185" s="126"/>
      <c r="JNJ185" s="126"/>
      <c r="JNK185" s="126"/>
      <c r="JNL185" s="126"/>
      <c r="JNM185" s="126"/>
      <c r="JNN185" s="126"/>
      <c r="JNO185" s="126"/>
      <c r="JNP185" s="126"/>
      <c r="JNQ185" s="126"/>
      <c r="JNR185" s="126"/>
      <c r="JNS185" s="126"/>
      <c r="JNT185" s="126"/>
      <c r="JNU185" s="126"/>
      <c r="JNV185" s="126"/>
      <c r="JNW185" s="126"/>
      <c r="JNX185" s="126"/>
      <c r="JNY185" s="126"/>
      <c r="JNZ185" s="126"/>
      <c r="JOA185" s="126"/>
      <c r="JOB185" s="126"/>
      <c r="JOC185" s="126"/>
      <c r="JOD185" s="126"/>
      <c r="JOE185" s="126"/>
      <c r="JOF185" s="126"/>
      <c r="JOG185" s="126"/>
      <c r="JOH185" s="126"/>
      <c r="JOI185" s="126"/>
      <c r="JOJ185" s="126"/>
      <c r="JOK185" s="126"/>
      <c r="JOL185" s="126"/>
      <c r="JOM185" s="126"/>
      <c r="JON185" s="126"/>
      <c r="JOO185" s="126"/>
      <c r="JOP185" s="126"/>
      <c r="JOQ185" s="126"/>
      <c r="JOR185" s="126"/>
      <c r="JOS185" s="126"/>
      <c r="JOT185" s="126"/>
      <c r="JOU185" s="126"/>
      <c r="JOV185" s="126"/>
      <c r="JOW185" s="126"/>
      <c r="JOX185" s="126"/>
      <c r="JOY185" s="126"/>
      <c r="JOZ185" s="126"/>
      <c r="JPA185" s="126"/>
      <c r="JPB185" s="126"/>
      <c r="JPC185" s="126"/>
      <c r="JPD185" s="126"/>
      <c r="JPE185" s="126"/>
      <c r="JPF185" s="126"/>
      <c r="JPG185" s="126"/>
      <c r="JPH185" s="126"/>
      <c r="JPI185" s="126"/>
      <c r="JPJ185" s="126"/>
      <c r="JPK185" s="126"/>
      <c r="JPL185" s="126"/>
      <c r="JPM185" s="126"/>
      <c r="JPN185" s="126"/>
      <c r="JPO185" s="126"/>
      <c r="JPP185" s="126"/>
      <c r="JPQ185" s="126"/>
      <c r="JPR185" s="126"/>
      <c r="JPS185" s="126"/>
      <c r="JPT185" s="126"/>
      <c r="JPU185" s="126"/>
      <c r="JPV185" s="126"/>
      <c r="JPW185" s="126"/>
      <c r="JPX185" s="126"/>
      <c r="JPY185" s="126"/>
      <c r="JPZ185" s="126"/>
      <c r="JQA185" s="126"/>
      <c r="JQB185" s="126"/>
      <c r="JQC185" s="126"/>
      <c r="JQD185" s="126"/>
      <c r="JQE185" s="126"/>
      <c r="JQF185" s="126"/>
      <c r="JQG185" s="126"/>
      <c r="JQH185" s="126"/>
      <c r="JQI185" s="126"/>
      <c r="JQJ185" s="126"/>
      <c r="JQK185" s="126"/>
      <c r="JQL185" s="126"/>
      <c r="JQM185" s="126"/>
      <c r="JQN185" s="126"/>
      <c r="JQO185" s="126"/>
      <c r="JQP185" s="126"/>
      <c r="JQQ185" s="126"/>
      <c r="JQR185" s="126"/>
      <c r="JQS185" s="126"/>
      <c r="JQT185" s="126"/>
      <c r="JQU185" s="126"/>
      <c r="JQV185" s="126"/>
      <c r="JQW185" s="126"/>
      <c r="JQX185" s="126"/>
      <c r="JQY185" s="126"/>
      <c r="JQZ185" s="126"/>
      <c r="JRA185" s="126"/>
      <c r="JRB185" s="126"/>
      <c r="JRC185" s="126"/>
      <c r="JRD185" s="126"/>
      <c r="JRE185" s="126"/>
      <c r="JRF185" s="126"/>
      <c r="JRG185" s="126"/>
      <c r="JRH185" s="126"/>
      <c r="JRI185" s="126"/>
      <c r="JRJ185" s="126"/>
      <c r="JRK185" s="126"/>
      <c r="JRL185" s="126"/>
      <c r="JRM185" s="126"/>
      <c r="JRN185" s="126"/>
      <c r="JRO185" s="126"/>
      <c r="JRP185" s="126"/>
      <c r="JRQ185" s="126"/>
      <c r="JRR185" s="126"/>
      <c r="JRS185" s="126"/>
      <c r="JRT185" s="126"/>
      <c r="JRU185" s="126"/>
      <c r="JRV185" s="126"/>
      <c r="JRW185" s="126"/>
      <c r="JRX185" s="126"/>
      <c r="JRY185" s="126"/>
      <c r="JRZ185" s="126"/>
      <c r="JSA185" s="126"/>
      <c r="JSB185" s="126"/>
      <c r="JSC185" s="126"/>
      <c r="JSD185" s="126"/>
      <c r="JSE185" s="126"/>
      <c r="JSF185" s="126"/>
      <c r="JSG185" s="126"/>
      <c r="JSH185" s="126"/>
      <c r="JSI185" s="126"/>
      <c r="JSJ185" s="126"/>
      <c r="JSK185" s="126"/>
      <c r="JSL185" s="126"/>
      <c r="JSM185" s="126"/>
      <c r="JSN185" s="126"/>
      <c r="JSO185" s="126"/>
      <c r="JSP185" s="126"/>
      <c r="JSQ185" s="126"/>
      <c r="JSR185" s="126"/>
      <c r="JSS185" s="126"/>
      <c r="JST185" s="126"/>
      <c r="JSU185" s="126"/>
      <c r="JSV185" s="126"/>
      <c r="JSW185" s="126"/>
      <c r="JSX185" s="126"/>
      <c r="JSY185" s="126"/>
      <c r="JSZ185" s="126"/>
      <c r="JTA185" s="126"/>
      <c r="JTB185" s="126"/>
      <c r="JTC185" s="126"/>
      <c r="JTD185" s="126"/>
      <c r="JTE185" s="126"/>
      <c r="JTF185" s="126"/>
      <c r="JTG185" s="126"/>
      <c r="JTH185" s="126"/>
      <c r="JTI185" s="126"/>
      <c r="JTJ185" s="126"/>
      <c r="JTK185" s="126"/>
      <c r="JTL185" s="126"/>
      <c r="JTM185" s="126"/>
      <c r="JTN185" s="126"/>
      <c r="JTO185" s="126"/>
      <c r="JTP185" s="126"/>
      <c r="JTQ185" s="126"/>
      <c r="JTR185" s="126"/>
      <c r="JTS185" s="126"/>
      <c r="JTT185" s="126"/>
      <c r="JTU185" s="126"/>
      <c r="JTV185" s="126"/>
      <c r="JTW185" s="126"/>
      <c r="JTX185" s="126"/>
      <c r="JTY185" s="126"/>
      <c r="JTZ185" s="126"/>
      <c r="JUA185" s="126"/>
      <c r="JUB185" s="126"/>
      <c r="JUC185" s="126"/>
      <c r="JUD185" s="126"/>
      <c r="JUE185" s="126"/>
      <c r="JUF185" s="126"/>
      <c r="JUG185" s="126"/>
      <c r="JUH185" s="126"/>
      <c r="JUI185" s="126"/>
      <c r="JUJ185" s="126"/>
      <c r="JUK185" s="126"/>
      <c r="JUL185" s="126"/>
      <c r="JUM185" s="126"/>
      <c r="JUN185" s="126"/>
      <c r="JUO185" s="126"/>
      <c r="JUP185" s="126"/>
      <c r="JUQ185" s="126"/>
      <c r="JUR185" s="126"/>
      <c r="JUS185" s="126"/>
      <c r="JUT185" s="126"/>
      <c r="JUU185" s="126"/>
      <c r="JUV185" s="126"/>
      <c r="JUW185" s="126"/>
      <c r="JUX185" s="126"/>
      <c r="JUY185" s="126"/>
      <c r="JUZ185" s="126"/>
      <c r="JVA185" s="126"/>
      <c r="JVB185" s="126"/>
      <c r="JVC185" s="126"/>
      <c r="JVD185" s="126"/>
      <c r="JVE185" s="126"/>
      <c r="JVF185" s="126"/>
      <c r="JVG185" s="126"/>
      <c r="JVH185" s="126"/>
      <c r="JVI185" s="126"/>
      <c r="JVJ185" s="126"/>
      <c r="JVK185" s="126"/>
      <c r="JVL185" s="126"/>
      <c r="JVM185" s="126"/>
      <c r="JVN185" s="126"/>
      <c r="JVO185" s="126"/>
      <c r="JVP185" s="126"/>
      <c r="JVQ185" s="126"/>
      <c r="JVR185" s="126"/>
      <c r="JVS185" s="126"/>
      <c r="JVT185" s="126"/>
      <c r="JVU185" s="126"/>
      <c r="JVV185" s="126"/>
      <c r="JVW185" s="126"/>
      <c r="JVX185" s="126"/>
      <c r="JVY185" s="126"/>
      <c r="JVZ185" s="126"/>
      <c r="JWA185" s="126"/>
      <c r="JWB185" s="126"/>
      <c r="JWC185" s="126"/>
      <c r="JWD185" s="126"/>
      <c r="JWE185" s="126"/>
      <c r="JWF185" s="126"/>
      <c r="JWG185" s="126"/>
      <c r="JWH185" s="126"/>
      <c r="JWI185" s="126"/>
      <c r="JWJ185" s="126"/>
      <c r="JWK185" s="126"/>
      <c r="JWL185" s="126"/>
      <c r="JWM185" s="126"/>
      <c r="JWN185" s="126"/>
      <c r="JWO185" s="126"/>
      <c r="JWP185" s="126"/>
      <c r="JWQ185" s="126"/>
      <c r="JWR185" s="126"/>
      <c r="JWS185" s="126"/>
      <c r="JWT185" s="126"/>
      <c r="JWU185" s="126"/>
      <c r="JWV185" s="126"/>
      <c r="JWW185" s="126"/>
      <c r="JWX185" s="126"/>
      <c r="JWY185" s="126"/>
      <c r="JWZ185" s="126"/>
      <c r="JXA185" s="126"/>
      <c r="JXB185" s="126"/>
      <c r="JXC185" s="126"/>
      <c r="JXD185" s="126"/>
      <c r="JXE185" s="126"/>
      <c r="JXF185" s="126"/>
      <c r="JXG185" s="126"/>
      <c r="JXH185" s="126"/>
      <c r="JXI185" s="126"/>
      <c r="JXJ185" s="126"/>
      <c r="JXK185" s="126"/>
      <c r="JXL185" s="126"/>
      <c r="JXM185" s="126"/>
      <c r="JXN185" s="126"/>
      <c r="JXO185" s="126"/>
      <c r="JXP185" s="126"/>
      <c r="JXQ185" s="126"/>
      <c r="JXR185" s="126"/>
      <c r="JXS185" s="126"/>
      <c r="JXT185" s="126"/>
      <c r="JXU185" s="126"/>
      <c r="JXV185" s="126"/>
      <c r="JXW185" s="126"/>
      <c r="JXX185" s="126"/>
      <c r="JXY185" s="126"/>
      <c r="JXZ185" s="126"/>
      <c r="JYA185" s="126"/>
      <c r="JYB185" s="126"/>
      <c r="JYC185" s="126"/>
      <c r="JYD185" s="126"/>
      <c r="JYE185" s="126"/>
      <c r="JYF185" s="126"/>
      <c r="JYG185" s="126"/>
      <c r="JYH185" s="126"/>
      <c r="JYI185" s="126"/>
      <c r="JYJ185" s="126"/>
      <c r="JYK185" s="126"/>
      <c r="JYL185" s="126"/>
      <c r="JYM185" s="126"/>
      <c r="JYN185" s="126"/>
      <c r="JYO185" s="126"/>
      <c r="JYP185" s="126"/>
      <c r="JYQ185" s="126"/>
      <c r="JYR185" s="126"/>
      <c r="JYS185" s="126"/>
      <c r="JYT185" s="126"/>
      <c r="JYU185" s="126"/>
      <c r="JYV185" s="126"/>
      <c r="JYW185" s="126"/>
      <c r="JYX185" s="126"/>
      <c r="JYY185" s="126"/>
      <c r="JYZ185" s="126"/>
      <c r="JZA185" s="126"/>
      <c r="JZB185" s="126"/>
      <c r="JZC185" s="126"/>
      <c r="JZD185" s="126"/>
      <c r="JZE185" s="126"/>
      <c r="JZF185" s="126"/>
      <c r="JZG185" s="126"/>
      <c r="JZH185" s="126"/>
      <c r="JZI185" s="126"/>
      <c r="JZJ185" s="126"/>
      <c r="JZK185" s="126"/>
      <c r="JZL185" s="126"/>
      <c r="JZM185" s="126"/>
      <c r="JZN185" s="126"/>
      <c r="JZO185" s="126"/>
      <c r="JZP185" s="126"/>
      <c r="JZQ185" s="126"/>
      <c r="JZR185" s="126"/>
      <c r="JZS185" s="126"/>
      <c r="JZT185" s="126"/>
      <c r="JZU185" s="126"/>
      <c r="JZV185" s="126"/>
      <c r="JZW185" s="126"/>
      <c r="JZX185" s="126"/>
      <c r="JZY185" s="126"/>
      <c r="JZZ185" s="126"/>
      <c r="KAA185" s="126"/>
      <c r="KAB185" s="126"/>
      <c r="KAC185" s="126"/>
      <c r="KAD185" s="126"/>
      <c r="KAE185" s="126"/>
      <c r="KAF185" s="126"/>
      <c r="KAG185" s="126"/>
      <c r="KAH185" s="126"/>
      <c r="KAI185" s="126"/>
      <c r="KAJ185" s="126"/>
      <c r="KAK185" s="126"/>
      <c r="KAL185" s="126"/>
      <c r="KAM185" s="126"/>
      <c r="KAN185" s="126"/>
      <c r="KAO185" s="126"/>
      <c r="KAP185" s="126"/>
      <c r="KAQ185" s="126"/>
      <c r="KAR185" s="126"/>
      <c r="KAS185" s="126"/>
      <c r="KAT185" s="126"/>
      <c r="KAU185" s="126"/>
      <c r="KAV185" s="126"/>
      <c r="KAW185" s="126"/>
      <c r="KAX185" s="126"/>
      <c r="KAY185" s="126"/>
      <c r="KAZ185" s="126"/>
      <c r="KBA185" s="126"/>
      <c r="KBB185" s="126"/>
      <c r="KBC185" s="126"/>
      <c r="KBD185" s="126"/>
      <c r="KBE185" s="126"/>
      <c r="KBF185" s="126"/>
      <c r="KBG185" s="126"/>
      <c r="KBH185" s="126"/>
      <c r="KBI185" s="126"/>
      <c r="KBJ185" s="126"/>
      <c r="KBK185" s="126"/>
      <c r="KBL185" s="126"/>
      <c r="KBM185" s="126"/>
      <c r="KBN185" s="126"/>
      <c r="KBO185" s="126"/>
      <c r="KBP185" s="126"/>
      <c r="KBQ185" s="126"/>
      <c r="KBR185" s="126"/>
      <c r="KBS185" s="126"/>
      <c r="KBT185" s="126"/>
      <c r="KBU185" s="126"/>
      <c r="KBV185" s="126"/>
      <c r="KBW185" s="126"/>
      <c r="KBX185" s="126"/>
      <c r="KBY185" s="126"/>
      <c r="KBZ185" s="126"/>
      <c r="KCA185" s="126"/>
      <c r="KCB185" s="126"/>
      <c r="KCC185" s="126"/>
      <c r="KCD185" s="126"/>
      <c r="KCE185" s="126"/>
      <c r="KCF185" s="126"/>
      <c r="KCG185" s="126"/>
      <c r="KCH185" s="126"/>
      <c r="KCI185" s="126"/>
      <c r="KCJ185" s="126"/>
      <c r="KCK185" s="126"/>
      <c r="KCL185" s="126"/>
      <c r="KCM185" s="126"/>
      <c r="KCN185" s="126"/>
      <c r="KCO185" s="126"/>
      <c r="KCP185" s="126"/>
      <c r="KCQ185" s="126"/>
      <c r="KCR185" s="126"/>
      <c r="KCS185" s="126"/>
      <c r="KCT185" s="126"/>
      <c r="KCU185" s="126"/>
      <c r="KCV185" s="126"/>
      <c r="KCW185" s="126"/>
      <c r="KCX185" s="126"/>
      <c r="KCY185" s="126"/>
      <c r="KCZ185" s="126"/>
      <c r="KDA185" s="126"/>
      <c r="KDB185" s="126"/>
      <c r="KDC185" s="126"/>
      <c r="KDD185" s="126"/>
      <c r="KDE185" s="126"/>
      <c r="KDF185" s="126"/>
      <c r="KDG185" s="126"/>
      <c r="KDH185" s="126"/>
      <c r="KDI185" s="126"/>
      <c r="KDJ185" s="126"/>
      <c r="KDK185" s="126"/>
      <c r="KDL185" s="126"/>
      <c r="KDM185" s="126"/>
      <c r="KDN185" s="126"/>
      <c r="KDO185" s="126"/>
      <c r="KDP185" s="126"/>
      <c r="KDQ185" s="126"/>
      <c r="KDR185" s="126"/>
      <c r="KDS185" s="126"/>
      <c r="KDT185" s="126"/>
      <c r="KDU185" s="126"/>
      <c r="KDV185" s="126"/>
      <c r="KDW185" s="126"/>
      <c r="KDX185" s="126"/>
      <c r="KDY185" s="126"/>
      <c r="KDZ185" s="126"/>
      <c r="KEA185" s="126"/>
      <c r="KEB185" s="126"/>
      <c r="KEC185" s="126"/>
      <c r="KED185" s="126"/>
      <c r="KEE185" s="126"/>
      <c r="KEF185" s="126"/>
      <c r="KEG185" s="126"/>
      <c r="KEH185" s="126"/>
      <c r="KEI185" s="126"/>
      <c r="KEJ185" s="126"/>
      <c r="KEK185" s="126"/>
      <c r="KEL185" s="126"/>
      <c r="KEM185" s="126"/>
      <c r="KEN185" s="126"/>
      <c r="KEO185" s="126"/>
      <c r="KEP185" s="126"/>
      <c r="KEQ185" s="126"/>
      <c r="KER185" s="126"/>
      <c r="KES185" s="126"/>
      <c r="KET185" s="126"/>
      <c r="KEU185" s="126"/>
      <c r="KEV185" s="126"/>
      <c r="KEW185" s="126"/>
      <c r="KEX185" s="126"/>
      <c r="KEY185" s="126"/>
      <c r="KEZ185" s="126"/>
      <c r="KFA185" s="126"/>
      <c r="KFB185" s="126"/>
      <c r="KFC185" s="126"/>
      <c r="KFD185" s="126"/>
      <c r="KFE185" s="126"/>
      <c r="KFF185" s="126"/>
      <c r="KFG185" s="126"/>
      <c r="KFH185" s="126"/>
      <c r="KFI185" s="126"/>
      <c r="KFJ185" s="126"/>
      <c r="KFK185" s="126"/>
      <c r="KFL185" s="126"/>
      <c r="KFM185" s="126"/>
      <c r="KFN185" s="126"/>
      <c r="KFO185" s="126"/>
      <c r="KFP185" s="126"/>
      <c r="KFQ185" s="126"/>
      <c r="KFR185" s="126"/>
      <c r="KFS185" s="126"/>
      <c r="KFT185" s="126"/>
      <c r="KFU185" s="126"/>
      <c r="KFV185" s="126"/>
      <c r="KFW185" s="126"/>
      <c r="KFX185" s="126"/>
      <c r="KFY185" s="126"/>
      <c r="KFZ185" s="126"/>
      <c r="KGA185" s="126"/>
      <c r="KGB185" s="126"/>
      <c r="KGC185" s="126"/>
      <c r="KGD185" s="126"/>
      <c r="KGE185" s="126"/>
      <c r="KGF185" s="126"/>
      <c r="KGG185" s="126"/>
      <c r="KGH185" s="126"/>
      <c r="KGI185" s="126"/>
      <c r="KGJ185" s="126"/>
      <c r="KGK185" s="126"/>
      <c r="KGL185" s="126"/>
      <c r="KGM185" s="126"/>
      <c r="KGN185" s="126"/>
      <c r="KGO185" s="126"/>
      <c r="KGP185" s="126"/>
      <c r="KGQ185" s="126"/>
      <c r="KGR185" s="126"/>
      <c r="KGS185" s="126"/>
      <c r="KGT185" s="126"/>
      <c r="KGU185" s="126"/>
      <c r="KGV185" s="126"/>
      <c r="KGW185" s="126"/>
      <c r="KGX185" s="126"/>
      <c r="KGY185" s="126"/>
      <c r="KGZ185" s="126"/>
      <c r="KHA185" s="126"/>
      <c r="KHB185" s="126"/>
      <c r="KHC185" s="126"/>
      <c r="KHD185" s="126"/>
      <c r="KHE185" s="126"/>
      <c r="KHF185" s="126"/>
      <c r="KHG185" s="126"/>
      <c r="KHH185" s="126"/>
      <c r="KHI185" s="126"/>
      <c r="KHJ185" s="126"/>
      <c r="KHK185" s="126"/>
      <c r="KHL185" s="126"/>
      <c r="KHM185" s="126"/>
      <c r="KHN185" s="126"/>
      <c r="KHO185" s="126"/>
      <c r="KHP185" s="126"/>
      <c r="KHQ185" s="126"/>
      <c r="KHR185" s="126"/>
      <c r="KHS185" s="126"/>
      <c r="KHT185" s="126"/>
      <c r="KHU185" s="126"/>
      <c r="KHV185" s="126"/>
      <c r="KHW185" s="126"/>
      <c r="KHX185" s="126"/>
      <c r="KHY185" s="126"/>
      <c r="KHZ185" s="126"/>
      <c r="KIA185" s="126"/>
      <c r="KIB185" s="126"/>
      <c r="KIC185" s="126"/>
      <c r="KID185" s="126"/>
      <c r="KIE185" s="126"/>
      <c r="KIF185" s="126"/>
      <c r="KIG185" s="126"/>
      <c r="KIH185" s="126"/>
      <c r="KII185" s="126"/>
      <c r="KIJ185" s="126"/>
      <c r="KIK185" s="126"/>
      <c r="KIL185" s="126"/>
      <c r="KIM185" s="126"/>
      <c r="KIN185" s="126"/>
      <c r="KIO185" s="126"/>
      <c r="KIP185" s="126"/>
      <c r="KIQ185" s="126"/>
      <c r="KIR185" s="126"/>
      <c r="KIS185" s="126"/>
      <c r="KIT185" s="126"/>
      <c r="KIU185" s="126"/>
      <c r="KIV185" s="126"/>
      <c r="KIW185" s="126"/>
      <c r="KIX185" s="126"/>
      <c r="KIY185" s="126"/>
      <c r="KIZ185" s="126"/>
      <c r="KJA185" s="126"/>
      <c r="KJB185" s="126"/>
      <c r="KJC185" s="126"/>
      <c r="KJD185" s="126"/>
      <c r="KJE185" s="126"/>
      <c r="KJF185" s="126"/>
      <c r="KJG185" s="126"/>
      <c r="KJH185" s="126"/>
      <c r="KJI185" s="126"/>
      <c r="KJJ185" s="126"/>
      <c r="KJK185" s="126"/>
      <c r="KJL185" s="126"/>
      <c r="KJM185" s="126"/>
      <c r="KJN185" s="126"/>
      <c r="KJO185" s="126"/>
      <c r="KJP185" s="126"/>
      <c r="KJQ185" s="126"/>
      <c r="KJR185" s="126"/>
      <c r="KJS185" s="126"/>
      <c r="KJT185" s="126"/>
      <c r="KJU185" s="126"/>
      <c r="KJV185" s="126"/>
      <c r="KJW185" s="126"/>
      <c r="KJX185" s="126"/>
      <c r="KJY185" s="126"/>
      <c r="KJZ185" s="126"/>
      <c r="KKA185" s="126"/>
      <c r="KKB185" s="126"/>
      <c r="KKC185" s="126"/>
      <c r="KKD185" s="126"/>
      <c r="KKE185" s="126"/>
      <c r="KKF185" s="126"/>
      <c r="KKG185" s="126"/>
      <c r="KKH185" s="126"/>
      <c r="KKI185" s="126"/>
      <c r="KKJ185" s="126"/>
      <c r="KKK185" s="126"/>
      <c r="KKL185" s="126"/>
      <c r="KKM185" s="126"/>
      <c r="KKN185" s="126"/>
      <c r="KKO185" s="126"/>
      <c r="KKP185" s="126"/>
      <c r="KKQ185" s="126"/>
      <c r="KKR185" s="126"/>
      <c r="KKS185" s="126"/>
      <c r="KKT185" s="126"/>
      <c r="KKU185" s="126"/>
      <c r="KKV185" s="126"/>
      <c r="KKW185" s="126"/>
      <c r="KKX185" s="126"/>
      <c r="KKY185" s="126"/>
      <c r="KKZ185" s="126"/>
      <c r="KLA185" s="126"/>
      <c r="KLB185" s="126"/>
      <c r="KLC185" s="126"/>
      <c r="KLD185" s="126"/>
      <c r="KLE185" s="126"/>
      <c r="KLF185" s="126"/>
      <c r="KLG185" s="126"/>
      <c r="KLH185" s="126"/>
      <c r="KLI185" s="126"/>
      <c r="KLJ185" s="126"/>
      <c r="KLK185" s="126"/>
      <c r="KLL185" s="126"/>
      <c r="KLM185" s="126"/>
      <c r="KLN185" s="126"/>
      <c r="KLO185" s="126"/>
      <c r="KLP185" s="126"/>
      <c r="KLQ185" s="126"/>
      <c r="KLR185" s="126"/>
      <c r="KLS185" s="126"/>
      <c r="KLT185" s="126"/>
      <c r="KLU185" s="126"/>
      <c r="KLV185" s="126"/>
      <c r="KLW185" s="126"/>
      <c r="KLX185" s="126"/>
      <c r="KLY185" s="126"/>
      <c r="KLZ185" s="126"/>
      <c r="KMA185" s="126"/>
      <c r="KMB185" s="126"/>
      <c r="KMC185" s="126"/>
      <c r="KMD185" s="126"/>
      <c r="KME185" s="126"/>
      <c r="KMF185" s="126"/>
      <c r="KMG185" s="126"/>
      <c r="KMH185" s="126"/>
      <c r="KMI185" s="126"/>
      <c r="KMJ185" s="126"/>
      <c r="KMK185" s="126"/>
      <c r="KML185" s="126"/>
      <c r="KMM185" s="126"/>
      <c r="KMN185" s="126"/>
      <c r="KMO185" s="126"/>
      <c r="KMP185" s="126"/>
      <c r="KMQ185" s="126"/>
      <c r="KMR185" s="126"/>
      <c r="KMS185" s="126"/>
      <c r="KMT185" s="126"/>
      <c r="KMU185" s="126"/>
      <c r="KMV185" s="126"/>
      <c r="KMW185" s="126"/>
      <c r="KMX185" s="126"/>
      <c r="KMY185" s="126"/>
      <c r="KMZ185" s="126"/>
      <c r="KNA185" s="126"/>
      <c r="KNB185" s="126"/>
      <c r="KNC185" s="126"/>
      <c r="KND185" s="126"/>
      <c r="KNE185" s="126"/>
      <c r="KNF185" s="126"/>
      <c r="KNG185" s="126"/>
      <c r="KNH185" s="126"/>
      <c r="KNI185" s="126"/>
      <c r="KNJ185" s="126"/>
      <c r="KNK185" s="126"/>
      <c r="KNL185" s="126"/>
      <c r="KNM185" s="126"/>
      <c r="KNN185" s="126"/>
      <c r="KNO185" s="126"/>
      <c r="KNP185" s="126"/>
      <c r="KNQ185" s="126"/>
      <c r="KNR185" s="126"/>
      <c r="KNS185" s="126"/>
      <c r="KNT185" s="126"/>
      <c r="KNU185" s="126"/>
      <c r="KNV185" s="126"/>
      <c r="KNW185" s="126"/>
      <c r="KNX185" s="126"/>
      <c r="KNY185" s="126"/>
      <c r="KNZ185" s="126"/>
      <c r="KOA185" s="126"/>
      <c r="KOB185" s="126"/>
      <c r="KOC185" s="126"/>
      <c r="KOD185" s="126"/>
      <c r="KOE185" s="126"/>
      <c r="KOF185" s="126"/>
      <c r="KOG185" s="126"/>
      <c r="KOH185" s="126"/>
      <c r="KOI185" s="126"/>
      <c r="KOJ185" s="126"/>
      <c r="KOK185" s="126"/>
      <c r="KOL185" s="126"/>
      <c r="KOM185" s="126"/>
      <c r="KON185" s="126"/>
      <c r="KOO185" s="126"/>
      <c r="KOP185" s="126"/>
      <c r="KOQ185" s="126"/>
      <c r="KOR185" s="126"/>
      <c r="KOS185" s="126"/>
      <c r="KOT185" s="126"/>
      <c r="KOU185" s="126"/>
      <c r="KOV185" s="126"/>
      <c r="KOW185" s="126"/>
      <c r="KOX185" s="126"/>
      <c r="KOY185" s="126"/>
      <c r="KOZ185" s="126"/>
      <c r="KPA185" s="126"/>
      <c r="KPB185" s="126"/>
      <c r="KPC185" s="126"/>
      <c r="KPD185" s="126"/>
      <c r="KPE185" s="126"/>
      <c r="KPF185" s="126"/>
      <c r="KPG185" s="126"/>
      <c r="KPH185" s="126"/>
      <c r="KPI185" s="126"/>
      <c r="KPJ185" s="126"/>
      <c r="KPK185" s="126"/>
      <c r="KPL185" s="126"/>
      <c r="KPM185" s="126"/>
      <c r="KPN185" s="126"/>
      <c r="KPO185" s="126"/>
      <c r="KPP185" s="126"/>
      <c r="KPQ185" s="126"/>
      <c r="KPR185" s="126"/>
      <c r="KPS185" s="126"/>
      <c r="KPT185" s="126"/>
      <c r="KPU185" s="126"/>
      <c r="KPV185" s="126"/>
      <c r="KPW185" s="126"/>
      <c r="KPX185" s="126"/>
      <c r="KPY185" s="126"/>
      <c r="KPZ185" s="126"/>
      <c r="KQA185" s="126"/>
      <c r="KQB185" s="126"/>
      <c r="KQC185" s="126"/>
      <c r="KQD185" s="126"/>
      <c r="KQE185" s="126"/>
      <c r="KQF185" s="126"/>
      <c r="KQG185" s="126"/>
      <c r="KQH185" s="126"/>
      <c r="KQI185" s="126"/>
      <c r="KQJ185" s="126"/>
      <c r="KQK185" s="126"/>
      <c r="KQL185" s="126"/>
      <c r="KQM185" s="126"/>
      <c r="KQN185" s="126"/>
      <c r="KQO185" s="126"/>
      <c r="KQP185" s="126"/>
      <c r="KQQ185" s="126"/>
      <c r="KQR185" s="126"/>
      <c r="KQS185" s="126"/>
      <c r="KQT185" s="126"/>
      <c r="KQU185" s="126"/>
      <c r="KQV185" s="126"/>
      <c r="KQW185" s="126"/>
      <c r="KQX185" s="126"/>
      <c r="KQY185" s="126"/>
      <c r="KQZ185" s="126"/>
      <c r="KRA185" s="126"/>
      <c r="KRB185" s="126"/>
      <c r="KRC185" s="126"/>
      <c r="KRD185" s="126"/>
      <c r="KRE185" s="126"/>
      <c r="KRF185" s="126"/>
      <c r="KRG185" s="126"/>
      <c r="KRH185" s="126"/>
      <c r="KRI185" s="126"/>
      <c r="KRJ185" s="126"/>
      <c r="KRK185" s="126"/>
      <c r="KRL185" s="126"/>
      <c r="KRM185" s="126"/>
      <c r="KRN185" s="126"/>
      <c r="KRO185" s="126"/>
      <c r="KRP185" s="126"/>
      <c r="KRQ185" s="126"/>
      <c r="KRR185" s="126"/>
      <c r="KRS185" s="126"/>
      <c r="KRT185" s="126"/>
      <c r="KRU185" s="126"/>
      <c r="KRV185" s="126"/>
      <c r="KRW185" s="126"/>
      <c r="KRX185" s="126"/>
      <c r="KRY185" s="126"/>
      <c r="KRZ185" s="126"/>
      <c r="KSA185" s="126"/>
      <c r="KSB185" s="126"/>
      <c r="KSC185" s="126"/>
      <c r="KSD185" s="126"/>
      <c r="KSE185" s="126"/>
      <c r="KSF185" s="126"/>
      <c r="KSG185" s="126"/>
      <c r="KSH185" s="126"/>
      <c r="KSI185" s="126"/>
      <c r="KSJ185" s="126"/>
      <c r="KSK185" s="126"/>
      <c r="KSL185" s="126"/>
      <c r="KSM185" s="126"/>
      <c r="KSN185" s="126"/>
      <c r="KSO185" s="126"/>
      <c r="KSP185" s="126"/>
      <c r="KSQ185" s="126"/>
      <c r="KSR185" s="126"/>
      <c r="KSS185" s="126"/>
      <c r="KST185" s="126"/>
      <c r="KSU185" s="126"/>
      <c r="KSV185" s="126"/>
      <c r="KSW185" s="126"/>
      <c r="KSX185" s="126"/>
      <c r="KSY185" s="126"/>
      <c r="KSZ185" s="126"/>
      <c r="KTA185" s="126"/>
      <c r="KTB185" s="126"/>
      <c r="KTC185" s="126"/>
      <c r="KTD185" s="126"/>
      <c r="KTE185" s="126"/>
      <c r="KTF185" s="126"/>
      <c r="KTG185" s="126"/>
      <c r="KTH185" s="126"/>
      <c r="KTI185" s="126"/>
      <c r="KTJ185" s="126"/>
      <c r="KTK185" s="126"/>
      <c r="KTL185" s="126"/>
      <c r="KTM185" s="126"/>
      <c r="KTN185" s="126"/>
      <c r="KTO185" s="126"/>
      <c r="KTP185" s="126"/>
      <c r="KTQ185" s="126"/>
      <c r="KTR185" s="126"/>
      <c r="KTS185" s="126"/>
      <c r="KTT185" s="126"/>
      <c r="KTU185" s="126"/>
      <c r="KTV185" s="126"/>
      <c r="KTW185" s="126"/>
      <c r="KTX185" s="126"/>
      <c r="KTY185" s="126"/>
      <c r="KTZ185" s="126"/>
      <c r="KUA185" s="126"/>
      <c r="KUB185" s="126"/>
      <c r="KUC185" s="126"/>
      <c r="KUD185" s="126"/>
      <c r="KUE185" s="126"/>
      <c r="KUF185" s="126"/>
      <c r="KUG185" s="126"/>
      <c r="KUH185" s="126"/>
      <c r="KUI185" s="126"/>
      <c r="KUJ185" s="126"/>
      <c r="KUK185" s="126"/>
      <c r="KUL185" s="126"/>
      <c r="KUM185" s="126"/>
      <c r="KUN185" s="126"/>
      <c r="KUO185" s="126"/>
      <c r="KUP185" s="126"/>
      <c r="KUQ185" s="126"/>
      <c r="KUR185" s="126"/>
      <c r="KUS185" s="126"/>
      <c r="KUT185" s="126"/>
      <c r="KUU185" s="126"/>
      <c r="KUV185" s="126"/>
      <c r="KUW185" s="126"/>
      <c r="KUX185" s="126"/>
      <c r="KUY185" s="126"/>
      <c r="KUZ185" s="126"/>
      <c r="KVA185" s="126"/>
      <c r="KVB185" s="126"/>
      <c r="KVC185" s="126"/>
      <c r="KVD185" s="126"/>
      <c r="KVE185" s="126"/>
      <c r="KVF185" s="126"/>
      <c r="KVG185" s="126"/>
      <c r="KVH185" s="126"/>
      <c r="KVI185" s="126"/>
      <c r="KVJ185" s="126"/>
      <c r="KVK185" s="126"/>
      <c r="KVL185" s="126"/>
      <c r="KVM185" s="126"/>
      <c r="KVN185" s="126"/>
      <c r="KVO185" s="126"/>
      <c r="KVP185" s="126"/>
      <c r="KVQ185" s="126"/>
      <c r="KVR185" s="126"/>
      <c r="KVS185" s="126"/>
      <c r="KVT185" s="126"/>
      <c r="KVU185" s="126"/>
      <c r="KVV185" s="126"/>
      <c r="KVW185" s="126"/>
      <c r="KVX185" s="126"/>
      <c r="KVY185" s="126"/>
      <c r="KVZ185" s="126"/>
      <c r="KWA185" s="126"/>
      <c r="KWB185" s="126"/>
      <c r="KWC185" s="126"/>
      <c r="KWD185" s="126"/>
      <c r="KWE185" s="126"/>
      <c r="KWF185" s="126"/>
      <c r="KWG185" s="126"/>
      <c r="KWH185" s="126"/>
      <c r="KWI185" s="126"/>
      <c r="KWJ185" s="126"/>
      <c r="KWK185" s="126"/>
      <c r="KWL185" s="126"/>
      <c r="KWM185" s="126"/>
      <c r="KWN185" s="126"/>
      <c r="KWO185" s="126"/>
      <c r="KWP185" s="126"/>
      <c r="KWQ185" s="126"/>
      <c r="KWR185" s="126"/>
      <c r="KWS185" s="126"/>
      <c r="KWT185" s="126"/>
      <c r="KWU185" s="126"/>
      <c r="KWV185" s="126"/>
      <c r="KWW185" s="126"/>
      <c r="KWX185" s="126"/>
      <c r="KWY185" s="126"/>
      <c r="KWZ185" s="126"/>
      <c r="KXA185" s="126"/>
      <c r="KXB185" s="126"/>
      <c r="KXC185" s="126"/>
      <c r="KXD185" s="126"/>
      <c r="KXE185" s="126"/>
      <c r="KXF185" s="126"/>
      <c r="KXG185" s="126"/>
      <c r="KXH185" s="126"/>
      <c r="KXI185" s="126"/>
      <c r="KXJ185" s="126"/>
      <c r="KXK185" s="126"/>
      <c r="KXL185" s="126"/>
      <c r="KXM185" s="126"/>
      <c r="KXN185" s="126"/>
      <c r="KXO185" s="126"/>
      <c r="KXP185" s="126"/>
      <c r="KXQ185" s="126"/>
      <c r="KXR185" s="126"/>
      <c r="KXS185" s="126"/>
      <c r="KXT185" s="126"/>
      <c r="KXU185" s="126"/>
      <c r="KXV185" s="126"/>
      <c r="KXW185" s="126"/>
      <c r="KXX185" s="126"/>
      <c r="KXY185" s="126"/>
      <c r="KXZ185" s="126"/>
      <c r="KYA185" s="126"/>
      <c r="KYB185" s="126"/>
      <c r="KYC185" s="126"/>
      <c r="KYD185" s="126"/>
      <c r="KYE185" s="126"/>
      <c r="KYF185" s="126"/>
      <c r="KYG185" s="126"/>
      <c r="KYH185" s="126"/>
      <c r="KYI185" s="126"/>
      <c r="KYJ185" s="126"/>
      <c r="KYK185" s="126"/>
      <c r="KYL185" s="126"/>
      <c r="KYM185" s="126"/>
      <c r="KYN185" s="126"/>
      <c r="KYO185" s="126"/>
      <c r="KYP185" s="126"/>
      <c r="KYQ185" s="126"/>
      <c r="KYR185" s="126"/>
      <c r="KYS185" s="126"/>
      <c r="KYT185" s="126"/>
      <c r="KYU185" s="126"/>
      <c r="KYV185" s="126"/>
      <c r="KYW185" s="126"/>
      <c r="KYX185" s="126"/>
      <c r="KYY185" s="126"/>
      <c r="KYZ185" s="126"/>
      <c r="KZA185" s="126"/>
      <c r="KZB185" s="126"/>
      <c r="KZC185" s="126"/>
      <c r="KZD185" s="126"/>
      <c r="KZE185" s="126"/>
      <c r="KZF185" s="126"/>
      <c r="KZG185" s="126"/>
      <c r="KZH185" s="126"/>
      <c r="KZI185" s="126"/>
      <c r="KZJ185" s="126"/>
      <c r="KZK185" s="126"/>
      <c r="KZL185" s="126"/>
      <c r="KZM185" s="126"/>
      <c r="KZN185" s="126"/>
      <c r="KZO185" s="126"/>
      <c r="KZP185" s="126"/>
      <c r="KZQ185" s="126"/>
      <c r="KZR185" s="126"/>
      <c r="KZS185" s="126"/>
      <c r="KZT185" s="126"/>
      <c r="KZU185" s="126"/>
      <c r="KZV185" s="126"/>
      <c r="KZW185" s="126"/>
      <c r="KZX185" s="126"/>
      <c r="KZY185" s="126"/>
      <c r="KZZ185" s="126"/>
      <c r="LAA185" s="126"/>
      <c r="LAB185" s="126"/>
      <c r="LAC185" s="126"/>
      <c r="LAD185" s="126"/>
      <c r="LAE185" s="126"/>
      <c r="LAF185" s="126"/>
      <c r="LAG185" s="126"/>
      <c r="LAH185" s="126"/>
      <c r="LAI185" s="126"/>
      <c r="LAJ185" s="126"/>
      <c r="LAK185" s="126"/>
      <c r="LAL185" s="126"/>
      <c r="LAM185" s="126"/>
      <c r="LAN185" s="126"/>
      <c r="LAO185" s="126"/>
      <c r="LAP185" s="126"/>
      <c r="LAQ185" s="126"/>
      <c r="LAR185" s="126"/>
      <c r="LAS185" s="126"/>
      <c r="LAT185" s="126"/>
      <c r="LAU185" s="126"/>
      <c r="LAV185" s="126"/>
      <c r="LAW185" s="126"/>
      <c r="LAX185" s="126"/>
      <c r="LAY185" s="126"/>
      <c r="LAZ185" s="126"/>
      <c r="LBA185" s="126"/>
      <c r="LBB185" s="126"/>
      <c r="LBC185" s="126"/>
      <c r="LBD185" s="126"/>
      <c r="LBE185" s="126"/>
      <c r="LBF185" s="126"/>
      <c r="LBG185" s="126"/>
      <c r="LBH185" s="126"/>
      <c r="LBI185" s="126"/>
      <c r="LBJ185" s="126"/>
      <c r="LBK185" s="126"/>
      <c r="LBL185" s="126"/>
      <c r="LBM185" s="126"/>
      <c r="LBN185" s="126"/>
      <c r="LBO185" s="126"/>
      <c r="LBP185" s="126"/>
      <c r="LBQ185" s="126"/>
      <c r="LBR185" s="126"/>
      <c r="LBS185" s="126"/>
      <c r="LBT185" s="126"/>
      <c r="LBU185" s="126"/>
      <c r="LBV185" s="126"/>
      <c r="LBW185" s="126"/>
      <c r="LBX185" s="126"/>
      <c r="LBY185" s="126"/>
      <c r="LBZ185" s="126"/>
      <c r="LCA185" s="126"/>
      <c r="LCB185" s="126"/>
      <c r="LCC185" s="126"/>
      <c r="LCD185" s="126"/>
      <c r="LCE185" s="126"/>
      <c r="LCF185" s="126"/>
      <c r="LCG185" s="126"/>
      <c r="LCH185" s="126"/>
      <c r="LCI185" s="126"/>
      <c r="LCJ185" s="126"/>
      <c r="LCK185" s="126"/>
      <c r="LCL185" s="126"/>
      <c r="LCM185" s="126"/>
      <c r="LCN185" s="126"/>
      <c r="LCO185" s="126"/>
      <c r="LCP185" s="126"/>
      <c r="LCQ185" s="126"/>
      <c r="LCR185" s="126"/>
      <c r="LCS185" s="126"/>
      <c r="LCT185" s="126"/>
      <c r="LCU185" s="126"/>
      <c r="LCV185" s="126"/>
      <c r="LCW185" s="126"/>
      <c r="LCX185" s="126"/>
      <c r="LCY185" s="126"/>
      <c r="LCZ185" s="126"/>
      <c r="LDA185" s="126"/>
      <c r="LDB185" s="126"/>
      <c r="LDC185" s="126"/>
      <c r="LDD185" s="126"/>
      <c r="LDE185" s="126"/>
      <c r="LDF185" s="126"/>
      <c r="LDG185" s="126"/>
      <c r="LDH185" s="126"/>
      <c r="LDI185" s="126"/>
      <c r="LDJ185" s="126"/>
      <c r="LDK185" s="126"/>
      <c r="LDL185" s="126"/>
      <c r="LDM185" s="126"/>
      <c r="LDN185" s="126"/>
      <c r="LDO185" s="126"/>
      <c r="LDP185" s="126"/>
      <c r="LDQ185" s="126"/>
      <c r="LDR185" s="126"/>
      <c r="LDS185" s="126"/>
      <c r="LDT185" s="126"/>
      <c r="LDU185" s="126"/>
      <c r="LDV185" s="126"/>
      <c r="LDW185" s="126"/>
      <c r="LDX185" s="126"/>
      <c r="LDY185" s="126"/>
      <c r="LDZ185" s="126"/>
      <c r="LEA185" s="126"/>
      <c r="LEB185" s="126"/>
      <c r="LEC185" s="126"/>
      <c r="LED185" s="126"/>
      <c r="LEE185" s="126"/>
      <c r="LEF185" s="126"/>
      <c r="LEG185" s="126"/>
      <c r="LEH185" s="126"/>
      <c r="LEI185" s="126"/>
      <c r="LEJ185" s="126"/>
      <c r="LEK185" s="126"/>
      <c r="LEL185" s="126"/>
      <c r="LEM185" s="126"/>
      <c r="LEN185" s="126"/>
      <c r="LEO185" s="126"/>
      <c r="LEP185" s="126"/>
      <c r="LEQ185" s="126"/>
      <c r="LER185" s="126"/>
      <c r="LES185" s="126"/>
      <c r="LET185" s="126"/>
      <c r="LEU185" s="126"/>
      <c r="LEV185" s="126"/>
      <c r="LEW185" s="126"/>
      <c r="LEX185" s="126"/>
      <c r="LEY185" s="126"/>
      <c r="LEZ185" s="126"/>
      <c r="LFA185" s="126"/>
      <c r="LFB185" s="126"/>
      <c r="LFC185" s="126"/>
      <c r="LFD185" s="126"/>
      <c r="LFE185" s="126"/>
      <c r="LFF185" s="126"/>
      <c r="LFG185" s="126"/>
      <c r="LFH185" s="126"/>
      <c r="LFI185" s="126"/>
      <c r="LFJ185" s="126"/>
      <c r="LFK185" s="126"/>
      <c r="LFL185" s="126"/>
      <c r="LFM185" s="126"/>
      <c r="LFN185" s="126"/>
      <c r="LFO185" s="126"/>
      <c r="LFP185" s="126"/>
      <c r="LFQ185" s="126"/>
      <c r="LFR185" s="126"/>
      <c r="LFS185" s="126"/>
      <c r="LFT185" s="126"/>
      <c r="LFU185" s="126"/>
      <c r="LFV185" s="126"/>
      <c r="LFW185" s="126"/>
      <c r="LFX185" s="126"/>
      <c r="LFY185" s="126"/>
      <c r="LFZ185" s="126"/>
      <c r="LGA185" s="126"/>
      <c r="LGB185" s="126"/>
      <c r="LGC185" s="126"/>
      <c r="LGD185" s="126"/>
      <c r="LGE185" s="126"/>
      <c r="LGF185" s="126"/>
      <c r="LGG185" s="126"/>
      <c r="LGH185" s="126"/>
      <c r="LGI185" s="126"/>
      <c r="LGJ185" s="126"/>
      <c r="LGK185" s="126"/>
      <c r="LGL185" s="126"/>
      <c r="LGM185" s="126"/>
      <c r="LGN185" s="126"/>
      <c r="LGO185" s="126"/>
      <c r="LGP185" s="126"/>
      <c r="LGQ185" s="126"/>
      <c r="LGR185" s="126"/>
      <c r="LGS185" s="126"/>
      <c r="LGT185" s="126"/>
      <c r="LGU185" s="126"/>
      <c r="LGV185" s="126"/>
      <c r="LGW185" s="126"/>
      <c r="LGX185" s="126"/>
      <c r="LGY185" s="126"/>
      <c r="LGZ185" s="126"/>
      <c r="LHA185" s="126"/>
      <c r="LHB185" s="126"/>
      <c r="LHC185" s="126"/>
      <c r="LHD185" s="126"/>
      <c r="LHE185" s="126"/>
      <c r="LHF185" s="126"/>
      <c r="LHG185" s="126"/>
      <c r="LHH185" s="126"/>
      <c r="LHI185" s="126"/>
      <c r="LHJ185" s="126"/>
      <c r="LHK185" s="126"/>
      <c r="LHL185" s="126"/>
      <c r="LHM185" s="126"/>
      <c r="LHN185" s="126"/>
      <c r="LHO185" s="126"/>
      <c r="LHP185" s="126"/>
      <c r="LHQ185" s="126"/>
      <c r="LHR185" s="126"/>
      <c r="LHS185" s="126"/>
      <c r="LHT185" s="126"/>
      <c r="LHU185" s="126"/>
      <c r="LHV185" s="126"/>
      <c r="LHW185" s="126"/>
      <c r="LHX185" s="126"/>
      <c r="LHY185" s="126"/>
      <c r="LHZ185" s="126"/>
      <c r="LIA185" s="126"/>
      <c r="LIB185" s="126"/>
      <c r="LIC185" s="126"/>
      <c r="LID185" s="126"/>
      <c r="LIE185" s="126"/>
      <c r="LIF185" s="126"/>
      <c r="LIG185" s="126"/>
      <c r="LIH185" s="126"/>
      <c r="LII185" s="126"/>
      <c r="LIJ185" s="126"/>
      <c r="LIK185" s="126"/>
      <c r="LIL185" s="126"/>
      <c r="LIM185" s="126"/>
      <c r="LIN185" s="126"/>
      <c r="LIO185" s="126"/>
      <c r="LIP185" s="126"/>
      <c r="LIQ185" s="126"/>
      <c r="LIR185" s="126"/>
      <c r="LIS185" s="126"/>
      <c r="LIT185" s="126"/>
      <c r="LIU185" s="126"/>
      <c r="LIV185" s="126"/>
      <c r="LIW185" s="126"/>
      <c r="LIX185" s="126"/>
      <c r="LIY185" s="126"/>
      <c r="LIZ185" s="126"/>
      <c r="LJA185" s="126"/>
      <c r="LJB185" s="126"/>
      <c r="LJC185" s="126"/>
      <c r="LJD185" s="126"/>
      <c r="LJE185" s="126"/>
      <c r="LJF185" s="126"/>
      <c r="LJG185" s="126"/>
      <c r="LJH185" s="126"/>
      <c r="LJI185" s="126"/>
      <c r="LJJ185" s="126"/>
      <c r="LJK185" s="126"/>
      <c r="LJL185" s="126"/>
      <c r="LJM185" s="126"/>
      <c r="LJN185" s="126"/>
      <c r="LJO185" s="126"/>
      <c r="LJP185" s="126"/>
      <c r="LJQ185" s="126"/>
      <c r="LJR185" s="126"/>
      <c r="LJS185" s="126"/>
      <c r="LJT185" s="126"/>
      <c r="LJU185" s="126"/>
      <c r="LJV185" s="126"/>
      <c r="LJW185" s="126"/>
      <c r="LJX185" s="126"/>
      <c r="LJY185" s="126"/>
      <c r="LJZ185" s="126"/>
      <c r="LKA185" s="126"/>
      <c r="LKB185" s="126"/>
      <c r="LKC185" s="126"/>
      <c r="LKD185" s="126"/>
      <c r="LKE185" s="126"/>
      <c r="LKF185" s="126"/>
      <c r="LKG185" s="126"/>
      <c r="LKH185" s="126"/>
      <c r="LKI185" s="126"/>
      <c r="LKJ185" s="126"/>
      <c r="LKK185" s="126"/>
      <c r="LKL185" s="126"/>
      <c r="LKM185" s="126"/>
      <c r="LKN185" s="126"/>
      <c r="LKO185" s="126"/>
      <c r="LKP185" s="126"/>
      <c r="LKQ185" s="126"/>
      <c r="LKR185" s="126"/>
      <c r="LKS185" s="126"/>
      <c r="LKT185" s="126"/>
      <c r="LKU185" s="126"/>
      <c r="LKV185" s="126"/>
      <c r="LKW185" s="126"/>
      <c r="LKX185" s="126"/>
      <c r="LKY185" s="126"/>
      <c r="LKZ185" s="126"/>
      <c r="LLA185" s="126"/>
      <c r="LLB185" s="126"/>
      <c r="LLC185" s="126"/>
      <c r="LLD185" s="126"/>
      <c r="LLE185" s="126"/>
      <c r="LLF185" s="126"/>
      <c r="LLG185" s="126"/>
      <c r="LLH185" s="126"/>
      <c r="LLI185" s="126"/>
      <c r="LLJ185" s="126"/>
      <c r="LLK185" s="126"/>
      <c r="LLL185" s="126"/>
      <c r="LLM185" s="126"/>
      <c r="LLN185" s="126"/>
      <c r="LLO185" s="126"/>
      <c r="LLP185" s="126"/>
      <c r="LLQ185" s="126"/>
      <c r="LLR185" s="126"/>
      <c r="LLS185" s="126"/>
      <c r="LLT185" s="126"/>
      <c r="LLU185" s="126"/>
      <c r="LLV185" s="126"/>
      <c r="LLW185" s="126"/>
      <c r="LLX185" s="126"/>
      <c r="LLY185" s="126"/>
      <c r="LLZ185" s="126"/>
      <c r="LMA185" s="126"/>
      <c r="LMB185" s="126"/>
      <c r="LMC185" s="126"/>
      <c r="LMD185" s="126"/>
      <c r="LME185" s="126"/>
      <c r="LMF185" s="126"/>
      <c r="LMG185" s="126"/>
      <c r="LMH185" s="126"/>
      <c r="LMI185" s="126"/>
      <c r="LMJ185" s="126"/>
      <c r="LMK185" s="126"/>
      <c r="LML185" s="126"/>
      <c r="LMM185" s="126"/>
      <c r="LMN185" s="126"/>
      <c r="LMO185" s="126"/>
      <c r="LMP185" s="126"/>
      <c r="LMQ185" s="126"/>
      <c r="LMR185" s="126"/>
      <c r="LMS185" s="126"/>
      <c r="LMT185" s="126"/>
      <c r="LMU185" s="126"/>
      <c r="LMV185" s="126"/>
      <c r="LMW185" s="126"/>
      <c r="LMX185" s="126"/>
      <c r="LMY185" s="126"/>
      <c r="LMZ185" s="126"/>
      <c r="LNA185" s="126"/>
      <c r="LNB185" s="126"/>
      <c r="LNC185" s="126"/>
      <c r="LND185" s="126"/>
      <c r="LNE185" s="126"/>
      <c r="LNF185" s="126"/>
      <c r="LNG185" s="126"/>
      <c r="LNH185" s="126"/>
      <c r="LNI185" s="126"/>
      <c r="LNJ185" s="126"/>
      <c r="LNK185" s="126"/>
      <c r="LNL185" s="126"/>
      <c r="LNM185" s="126"/>
      <c r="LNN185" s="126"/>
      <c r="LNO185" s="126"/>
      <c r="LNP185" s="126"/>
      <c r="LNQ185" s="126"/>
      <c r="LNR185" s="126"/>
      <c r="LNS185" s="126"/>
      <c r="LNT185" s="126"/>
      <c r="LNU185" s="126"/>
      <c r="LNV185" s="126"/>
      <c r="LNW185" s="126"/>
      <c r="LNX185" s="126"/>
      <c r="LNY185" s="126"/>
      <c r="LNZ185" s="126"/>
      <c r="LOA185" s="126"/>
      <c r="LOB185" s="126"/>
      <c r="LOC185" s="126"/>
      <c r="LOD185" s="126"/>
      <c r="LOE185" s="126"/>
      <c r="LOF185" s="126"/>
      <c r="LOG185" s="126"/>
      <c r="LOH185" s="126"/>
      <c r="LOI185" s="126"/>
      <c r="LOJ185" s="126"/>
      <c r="LOK185" s="126"/>
      <c r="LOL185" s="126"/>
      <c r="LOM185" s="126"/>
      <c r="LON185" s="126"/>
      <c r="LOO185" s="126"/>
      <c r="LOP185" s="126"/>
      <c r="LOQ185" s="126"/>
      <c r="LOR185" s="126"/>
      <c r="LOS185" s="126"/>
      <c r="LOT185" s="126"/>
      <c r="LOU185" s="126"/>
      <c r="LOV185" s="126"/>
      <c r="LOW185" s="126"/>
      <c r="LOX185" s="126"/>
      <c r="LOY185" s="126"/>
      <c r="LOZ185" s="126"/>
      <c r="LPA185" s="126"/>
      <c r="LPB185" s="126"/>
      <c r="LPC185" s="126"/>
      <c r="LPD185" s="126"/>
      <c r="LPE185" s="126"/>
      <c r="LPF185" s="126"/>
      <c r="LPG185" s="126"/>
      <c r="LPH185" s="126"/>
      <c r="LPI185" s="126"/>
      <c r="LPJ185" s="126"/>
      <c r="LPK185" s="126"/>
      <c r="LPL185" s="126"/>
      <c r="LPM185" s="126"/>
      <c r="LPN185" s="126"/>
      <c r="LPO185" s="126"/>
      <c r="LPP185" s="126"/>
      <c r="LPQ185" s="126"/>
      <c r="LPR185" s="126"/>
      <c r="LPS185" s="126"/>
      <c r="LPT185" s="126"/>
      <c r="LPU185" s="126"/>
      <c r="LPV185" s="126"/>
      <c r="LPW185" s="126"/>
      <c r="LPX185" s="126"/>
      <c r="LPY185" s="126"/>
      <c r="LPZ185" s="126"/>
      <c r="LQA185" s="126"/>
      <c r="LQB185" s="126"/>
      <c r="LQC185" s="126"/>
      <c r="LQD185" s="126"/>
      <c r="LQE185" s="126"/>
      <c r="LQF185" s="126"/>
      <c r="LQG185" s="126"/>
      <c r="LQH185" s="126"/>
      <c r="LQI185" s="126"/>
      <c r="LQJ185" s="126"/>
      <c r="LQK185" s="126"/>
      <c r="LQL185" s="126"/>
      <c r="LQM185" s="126"/>
      <c r="LQN185" s="126"/>
      <c r="LQO185" s="126"/>
      <c r="LQP185" s="126"/>
      <c r="LQQ185" s="126"/>
      <c r="LQR185" s="126"/>
      <c r="LQS185" s="126"/>
      <c r="LQT185" s="126"/>
      <c r="LQU185" s="126"/>
      <c r="LQV185" s="126"/>
      <c r="LQW185" s="126"/>
      <c r="LQX185" s="126"/>
      <c r="LQY185" s="126"/>
      <c r="LQZ185" s="126"/>
      <c r="LRA185" s="126"/>
      <c r="LRB185" s="126"/>
      <c r="LRC185" s="126"/>
      <c r="LRD185" s="126"/>
      <c r="LRE185" s="126"/>
      <c r="LRF185" s="126"/>
      <c r="LRG185" s="126"/>
      <c r="LRH185" s="126"/>
      <c r="LRI185" s="126"/>
      <c r="LRJ185" s="126"/>
      <c r="LRK185" s="126"/>
      <c r="LRL185" s="126"/>
      <c r="LRM185" s="126"/>
      <c r="LRN185" s="126"/>
      <c r="LRO185" s="126"/>
      <c r="LRP185" s="126"/>
      <c r="LRQ185" s="126"/>
      <c r="LRR185" s="126"/>
      <c r="LRS185" s="126"/>
      <c r="LRT185" s="126"/>
      <c r="LRU185" s="126"/>
      <c r="LRV185" s="126"/>
      <c r="LRW185" s="126"/>
      <c r="LRX185" s="126"/>
      <c r="LRY185" s="126"/>
      <c r="LRZ185" s="126"/>
      <c r="LSA185" s="126"/>
      <c r="LSB185" s="126"/>
      <c r="LSC185" s="126"/>
      <c r="LSD185" s="126"/>
      <c r="LSE185" s="126"/>
      <c r="LSF185" s="126"/>
      <c r="LSG185" s="126"/>
      <c r="LSH185" s="126"/>
      <c r="LSI185" s="126"/>
      <c r="LSJ185" s="126"/>
      <c r="LSK185" s="126"/>
      <c r="LSL185" s="126"/>
      <c r="LSM185" s="126"/>
      <c r="LSN185" s="126"/>
      <c r="LSO185" s="126"/>
      <c r="LSP185" s="126"/>
      <c r="LSQ185" s="126"/>
      <c r="LSR185" s="126"/>
      <c r="LSS185" s="126"/>
      <c r="LST185" s="126"/>
      <c r="LSU185" s="126"/>
      <c r="LSV185" s="126"/>
      <c r="LSW185" s="126"/>
      <c r="LSX185" s="126"/>
      <c r="LSY185" s="126"/>
      <c r="LSZ185" s="126"/>
      <c r="LTA185" s="126"/>
      <c r="LTB185" s="126"/>
      <c r="LTC185" s="126"/>
      <c r="LTD185" s="126"/>
      <c r="LTE185" s="126"/>
      <c r="LTF185" s="126"/>
      <c r="LTG185" s="126"/>
      <c r="LTH185" s="126"/>
      <c r="LTI185" s="126"/>
      <c r="LTJ185" s="126"/>
      <c r="LTK185" s="126"/>
      <c r="LTL185" s="126"/>
      <c r="LTM185" s="126"/>
      <c r="LTN185" s="126"/>
      <c r="LTO185" s="126"/>
      <c r="LTP185" s="126"/>
      <c r="LTQ185" s="126"/>
      <c r="LTR185" s="126"/>
      <c r="LTS185" s="126"/>
      <c r="LTT185" s="126"/>
      <c r="LTU185" s="126"/>
      <c r="LTV185" s="126"/>
      <c r="LTW185" s="126"/>
      <c r="LTX185" s="126"/>
      <c r="LTY185" s="126"/>
      <c r="LTZ185" s="126"/>
      <c r="LUA185" s="126"/>
      <c r="LUB185" s="126"/>
      <c r="LUC185" s="126"/>
      <c r="LUD185" s="126"/>
      <c r="LUE185" s="126"/>
      <c r="LUF185" s="126"/>
      <c r="LUG185" s="126"/>
      <c r="LUH185" s="126"/>
      <c r="LUI185" s="126"/>
      <c r="LUJ185" s="126"/>
      <c r="LUK185" s="126"/>
      <c r="LUL185" s="126"/>
      <c r="LUM185" s="126"/>
      <c r="LUN185" s="126"/>
      <c r="LUO185" s="126"/>
      <c r="LUP185" s="126"/>
      <c r="LUQ185" s="126"/>
      <c r="LUR185" s="126"/>
      <c r="LUS185" s="126"/>
      <c r="LUT185" s="126"/>
      <c r="LUU185" s="126"/>
      <c r="LUV185" s="126"/>
      <c r="LUW185" s="126"/>
      <c r="LUX185" s="126"/>
      <c r="LUY185" s="126"/>
      <c r="LUZ185" s="126"/>
      <c r="LVA185" s="126"/>
      <c r="LVB185" s="126"/>
      <c r="LVC185" s="126"/>
      <c r="LVD185" s="126"/>
      <c r="LVE185" s="126"/>
      <c r="LVF185" s="126"/>
      <c r="LVG185" s="126"/>
      <c r="LVH185" s="126"/>
      <c r="LVI185" s="126"/>
      <c r="LVJ185" s="126"/>
      <c r="LVK185" s="126"/>
      <c r="LVL185" s="126"/>
      <c r="LVM185" s="126"/>
      <c r="LVN185" s="126"/>
      <c r="LVO185" s="126"/>
      <c r="LVP185" s="126"/>
      <c r="LVQ185" s="126"/>
      <c r="LVR185" s="126"/>
      <c r="LVS185" s="126"/>
      <c r="LVT185" s="126"/>
      <c r="LVU185" s="126"/>
      <c r="LVV185" s="126"/>
      <c r="LVW185" s="126"/>
      <c r="LVX185" s="126"/>
      <c r="LVY185" s="126"/>
      <c r="LVZ185" s="126"/>
      <c r="LWA185" s="126"/>
      <c r="LWB185" s="126"/>
      <c r="LWC185" s="126"/>
      <c r="LWD185" s="126"/>
      <c r="LWE185" s="126"/>
      <c r="LWF185" s="126"/>
      <c r="LWG185" s="126"/>
      <c r="LWH185" s="126"/>
      <c r="LWI185" s="126"/>
      <c r="LWJ185" s="126"/>
      <c r="LWK185" s="126"/>
      <c r="LWL185" s="126"/>
      <c r="LWM185" s="126"/>
      <c r="LWN185" s="126"/>
      <c r="LWO185" s="126"/>
      <c r="LWP185" s="126"/>
      <c r="LWQ185" s="126"/>
      <c r="LWR185" s="126"/>
      <c r="LWS185" s="126"/>
      <c r="LWT185" s="126"/>
      <c r="LWU185" s="126"/>
      <c r="LWV185" s="126"/>
      <c r="LWW185" s="126"/>
      <c r="LWX185" s="126"/>
      <c r="LWY185" s="126"/>
      <c r="LWZ185" s="126"/>
      <c r="LXA185" s="126"/>
      <c r="LXB185" s="126"/>
      <c r="LXC185" s="126"/>
      <c r="LXD185" s="126"/>
      <c r="LXE185" s="126"/>
      <c r="LXF185" s="126"/>
      <c r="LXG185" s="126"/>
      <c r="LXH185" s="126"/>
      <c r="LXI185" s="126"/>
      <c r="LXJ185" s="126"/>
      <c r="LXK185" s="126"/>
      <c r="LXL185" s="126"/>
      <c r="LXM185" s="126"/>
      <c r="LXN185" s="126"/>
      <c r="LXO185" s="126"/>
      <c r="LXP185" s="126"/>
      <c r="LXQ185" s="126"/>
      <c r="LXR185" s="126"/>
      <c r="LXS185" s="126"/>
      <c r="LXT185" s="126"/>
      <c r="LXU185" s="126"/>
      <c r="LXV185" s="126"/>
      <c r="LXW185" s="126"/>
      <c r="LXX185" s="126"/>
      <c r="LXY185" s="126"/>
      <c r="LXZ185" s="126"/>
      <c r="LYA185" s="126"/>
      <c r="LYB185" s="126"/>
      <c r="LYC185" s="126"/>
      <c r="LYD185" s="126"/>
      <c r="LYE185" s="126"/>
      <c r="LYF185" s="126"/>
      <c r="LYG185" s="126"/>
      <c r="LYH185" s="126"/>
      <c r="LYI185" s="126"/>
      <c r="LYJ185" s="126"/>
      <c r="LYK185" s="126"/>
      <c r="LYL185" s="126"/>
      <c r="LYM185" s="126"/>
      <c r="LYN185" s="126"/>
      <c r="LYO185" s="126"/>
      <c r="LYP185" s="126"/>
      <c r="LYQ185" s="126"/>
      <c r="LYR185" s="126"/>
      <c r="LYS185" s="126"/>
      <c r="LYT185" s="126"/>
      <c r="LYU185" s="126"/>
      <c r="LYV185" s="126"/>
      <c r="LYW185" s="126"/>
      <c r="LYX185" s="126"/>
      <c r="LYY185" s="126"/>
      <c r="LYZ185" s="126"/>
      <c r="LZA185" s="126"/>
      <c r="LZB185" s="126"/>
      <c r="LZC185" s="126"/>
      <c r="LZD185" s="126"/>
      <c r="LZE185" s="126"/>
      <c r="LZF185" s="126"/>
      <c r="LZG185" s="126"/>
      <c r="LZH185" s="126"/>
      <c r="LZI185" s="126"/>
      <c r="LZJ185" s="126"/>
      <c r="LZK185" s="126"/>
      <c r="LZL185" s="126"/>
      <c r="LZM185" s="126"/>
      <c r="LZN185" s="126"/>
      <c r="LZO185" s="126"/>
      <c r="LZP185" s="126"/>
      <c r="LZQ185" s="126"/>
      <c r="LZR185" s="126"/>
      <c r="LZS185" s="126"/>
      <c r="LZT185" s="126"/>
      <c r="LZU185" s="126"/>
      <c r="LZV185" s="126"/>
      <c r="LZW185" s="126"/>
      <c r="LZX185" s="126"/>
      <c r="LZY185" s="126"/>
      <c r="LZZ185" s="126"/>
      <c r="MAA185" s="126"/>
      <c r="MAB185" s="126"/>
      <c r="MAC185" s="126"/>
      <c r="MAD185" s="126"/>
      <c r="MAE185" s="126"/>
      <c r="MAF185" s="126"/>
      <c r="MAG185" s="126"/>
      <c r="MAH185" s="126"/>
      <c r="MAI185" s="126"/>
      <c r="MAJ185" s="126"/>
      <c r="MAK185" s="126"/>
      <c r="MAL185" s="126"/>
      <c r="MAM185" s="126"/>
      <c r="MAN185" s="126"/>
      <c r="MAO185" s="126"/>
      <c r="MAP185" s="126"/>
      <c r="MAQ185" s="126"/>
      <c r="MAR185" s="126"/>
      <c r="MAS185" s="126"/>
      <c r="MAT185" s="126"/>
      <c r="MAU185" s="126"/>
      <c r="MAV185" s="126"/>
      <c r="MAW185" s="126"/>
      <c r="MAX185" s="126"/>
      <c r="MAY185" s="126"/>
      <c r="MAZ185" s="126"/>
      <c r="MBA185" s="126"/>
      <c r="MBB185" s="126"/>
      <c r="MBC185" s="126"/>
      <c r="MBD185" s="126"/>
      <c r="MBE185" s="126"/>
      <c r="MBF185" s="126"/>
      <c r="MBG185" s="126"/>
      <c r="MBH185" s="126"/>
      <c r="MBI185" s="126"/>
      <c r="MBJ185" s="126"/>
      <c r="MBK185" s="126"/>
      <c r="MBL185" s="126"/>
      <c r="MBM185" s="126"/>
      <c r="MBN185" s="126"/>
      <c r="MBO185" s="126"/>
      <c r="MBP185" s="126"/>
      <c r="MBQ185" s="126"/>
      <c r="MBR185" s="126"/>
      <c r="MBS185" s="126"/>
      <c r="MBT185" s="126"/>
      <c r="MBU185" s="126"/>
      <c r="MBV185" s="126"/>
      <c r="MBW185" s="126"/>
      <c r="MBX185" s="126"/>
      <c r="MBY185" s="126"/>
      <c r="MBZ185" s="126"/>
      <c r="MCA185" s="126"/>
      <c r="MCB185" s="126"/>
      <c r="MCC185" s="126"/>
      <c r="MCD185" s="126"/>
      <c r="MCE185" s="126"/>
      <c r="MCF185" s="126"/>
      <c r="MCG185" s="126"/>
      <c r="MCH185" s="126"/>
      <c r="MCI185" s="126"/>
      <c r="MCJ185" s="126"/>
      <c r="MCK185" s="126"/>
      <c r="MCL185" s="126"/>
      <c r="MCM185" s="126"/>
      <c r="MCN185" s="126"/>
      <c r="MCO185" s="126"/>
      <c r="MCP185" s="126"/>
      <c r="MCQ185" s="126"/>
      <c r="MCR185" s="126"/>
      <c r="MCS185" s="126"/>
      <c r="MCT185" s="126"/>
      <c r="MCU185" s="126"/>
      <c r="MCV185" s="126"/>
      <c r="MCW185" s="126"/>
      <c r="MCX185" s="126"/>
      <c r="MCY185" s="126"/>
      <c r="MCZ185" s="126"/>
      <c r="MDA185" s="126"/>
      <c r="MDB185" s="126"/>
      <c r="MDC185" s="126"/>
      <c r="MDD185" s="126"/>
      <c r="MDE185" s="126"/>
      <c r="MDF185" s="126"/>
      <c r="MDG185" s="126"/>
      <c r="MDH185" s="126"/>
      <c r="MDI185" s="126"/>
      <c r="MDJ185" s="126"/>
      <c r="MDK185" s="126"/>
      <c r="MDL185" s="126"/>
      <c r="MDM185" s="126"/>
      <c r="MDN185" s="126"/>
      <c r="MDO185" s="126"/>
      <c r="MDP185" s="126"/>
      <c r="MDQ185" s="126"/>
      <c r="MDR185" s="126"/>
      <c r="MDS185" s="126"/>
      <c r="MDT185" s="126"/>
      <c r="MDU185" s="126"/>
      <c r="MDV185" s="126"/>
      <c r="MDW185" s="126"/>
      <c r="MDX185" s="126"/>
      <c r="MDY185" s="126"/>
      <c r="MDZ185" s="126"/>
      <c r="MEA185" s="126"/>
      <c r="MEB185" s="126"/>
      <c r="MEC185" s="126"/>
      <c r="MED185" s="126"/>
      <c r="MEE185" s="126"/>
      <c r="MEF185" s="126"/>
      <c r="MEG185" s="126"/>
      <c r="MEH185" s="126"/>
      <c r="MEI185" s="126"/>
      <c r="MEJ185" s="126"/>
      <c r="MEK185" s="126"/>
      <c r="MEL185" s="126"/>
      <c r="MEM185" s="126"/>
      <c r="MEN185" s="126"/>
      <c r="MEO185" s="126"/>
      <c r="MEP185" s="126"/>
      <c r="MEQ185" s="126"/>
      <c r="MER185" s="126"/>
      <c r="MES185" s="126"/>
      <c r="MET185" s="126"/>
      <c r="MEU185" s="126"/>
      <c r="MEV185" s="126"/>
      <c r="MEW185" s="126"/>
      <c r="MEX185" s="126"/>
      <c r="MEY185" s="126"/>
      <c r="MEZ185" s="126"/>
      <c r="MFA185" s="126"/>
      <c r="MFB185" s="126"/>
      <c r="MFC185" s="126"/>
      <c r="MFD185" s="126"/>
      <c r="MFE185" s="126"/>
      <c r="MFF185" s="126"/>
      <c r="MFG185" s="126"/>
      <c r="MFH185" s="126"/>
      <c r="MFI185" s="126"/>
      <c r="MFJ185" s="126"/>
      <c r="MFK185" s="126"/>
      <c r="MFL185" s="126"/>
      <c r="MFM185" s="126"/>
      <c r="MFN185" s="126"/>
      <c r="MFO185" s="126"/>
      <c r="MFP185" s="126"/>
      <c r="MFQ185" s="126"/>
      <c r="MFR185" s="126"/>
      <c r="MFS185" s="126"/>
      <c r="MFT185" s="126"/>
      <c r="MFU185" s="126"/>
      <c r="MFV185" s="126"/>
      <c r="MFW185" s="126"/>
      <c r="MFX185" s="126"/>
      <c r="MFY185" s="126"/>
      <c r="MFZ185" s="126"/>
      <c r="MGA185" s="126"/>
      <c r="MGB185" s="126"/>
      <c r="MGC185" s="126"/>
      <c r="MGD185" s="126"/>
      <c r="MGE185" s="126"/>
      <c r="MGF185" s="126"/>
      <c r="MGG185" s="126"/>
      <c r="MGH185" s="126"/>
      <c r="MGI185" s="126"/>
      <c r="MGJ185" s="126"/>
      <c r="MGK185" s="126"/>
      <c r="MGL185" s="126"/>
      <c r="MGM185" s="126"/>
      <c r="MGN185" s="126"/>
      <c r="MGO185" s="126"/>
      <c r="MGP185" s="126"/>
      <c r="MGQ185" s="126"/>
      <c r="MGR185" s="126"/>
      <c r="MGS185" s="126"/>
      <c r="MGT185" s="126"/>
      <c r="MGU185" s="126"/>
      <c r="MGV185" s="126"/>
      <c r="MGW185" s="126"/>
      <c r="MGX185" s="126"/>
      <c r="MGY185" s="126"/>
      <c r="MGZ185" s="126"/>
      <c r="MHA185" s="126"/>
      <c r="MHB185" s="126"/>
      <c r="MHC185" s="126"/>
      <c r="MHD185" s="126"/>
      <c r="MHE185" s="126"/>
      <c r="MHF185" s="126"/>
      <c r="MHG185" s="126"/>
      <c r="MHH185" s="126"/>
      <c r="MHI185" s="126"/>
      <c r="MHJ185" s="126"/>
      <c r="MHK185" s="126"/>
      <c r="MHL185" s="126"/>
      <c r="MHM185" s="126"/>
      <c r="MHN185" s="126"/>
      <c r="MHO185" s="126"/>
      <c r="MHP185" s="126"/>
      <c r="MHQ185" s="126"/>
      <c r="MHR185" s="126"/>
      <c r="MHS185" s="126"/>
      <c r="MHT185" s="126"/>
      <c r="MHU185" s="126"/>
      <c r="MHV185" s="126"/>
      <c r="MHW185" s="126"/>
      <c r="MHX185" s="126"/>
      <c r="MHY185" s="126"/>
      <c r="MHZ185" s="126"/>
      <c r="MIA185" s="126"/>
      <c r="MIB185" s="126"/>
      <c r="MIC185" s="126"/>
      <c r="MID185" s="126"/>
      <c r="MIE185" s="126"/>
      <c r="MIF185" s="126"/>
      <c r="MIG185" s="126"/>
      <c r="MIH185" s="126"/>
      <c r="MII185" s="126"/>
      <c r="MIJ185" s="126"/>
      <c r="MIK185" s="126"/>
      <c r="MIL185" s="126"/>
      <c r="MIM185" s="126"/>
      <c r="MIN185" s="126"/>
      <c r="MIO185" s="126"/>
      <c r="MIP185" s="126"/>
      <c r="MIQ185" s="126"/>
      <c r="MIR185" s="126"/>
      <c r="MIS185" s="126"/>
      <c r="MIT185" s="126"/>
      <c r="MIU185" s="126"/>
      <c r="MIV185" s="126"/>
      <c r="MIW185" s="126"/>
      <c r="MIX185" s="126"/>
      <c r="MIY185" s="126"/>
      <c r="MIZ185" s="126"/>
      <c r="MJA185" s="126"/>
      <c r="MJB185" s="126"/>
      <c r="MJC185" s="126"/>
      <c r="MJD185" s="126"/>
      <c r="MJE185" s="126"/>
      <c r="MJF185" s="126"/>
      <c r="MJG185" s="126"/>
      <c r="MJH185" s="126"/>
      <c r="MJI185" s="126"/>
      <c r="MJJ185" s="126"/>
      <c r="MJK185" s="126"/>
      <c r="MJL185" s="126"/>
      <c r="MJM185" s="126"/>
      <c r="MJN185" s="126"/>
      <c r="MJO185" s="126"/>
      <c r="MJP185" s="126"/>
      <c r="MJQ185" s="126"/>
      <c r="MJR185" s="126"/>
      <c r="MJS185" s="126"/>
      <c r="MJT185" s="126"/>
      <c r="MJU185" s="126"/>
      <c r="MJV185" s="126"/>
      <c r="MJW185" s="126"/>
      <c r="MJX185" s="126"/>
      <c r="MJY185" s="126"/>
      <c r="MJZ185" s="126"/>
      <c r="MKA185" s="126"/>
      <c r="MKB185" s="126"/>
      <c r="MKC185" s="126"/>
      <c r="MKD185" s="126"/>
      <c r="MKE185" s="126"/>
      <c r="MKF185" s="126"/>
      <c r="MKG185" s="126"/>
      <c r="MKH185" s="126"/>
      <c r="MKI185" s="126"/>
      <c r="MKJ185" s="126"/>
      <c r="MKK185" s="126"/>
      <c r="MKL185" s="126"/>
      <c r="MKM185" s="126"/>
      <c r="MKN185" s="126"/>
      <c r="MKO185" s="126"/>
      <c r="MKP185" s="126"/>
      <c r="MKQ185" s="126"/>
      <c r="MKR185" s="126"/>
      <c r="MKS185" s="126"/>
      <c r="MKT185" s="126"/>
      <c r="MKU185" s="126"/>
      <c r="MKV185" s="126"/>
      <c r="MKW185" s="126"/>
      <c r="MKX185" s="126"/>
      <c r="MKY185" s="126"/>
      <c r="MKZ185" s="126"/>
      <c r="MLA185" s="126"/>
      <c r="MLB185" s="126"/>
      <c r="MLC185" s="126"/>
      <c r="MLD185" s="126"/>
      <c r="MLE185" s="126"/>
      <c r="MLF185" s="126"/>
      <c r="MLG185" s="126"/>
      <c r="MLH185" s="126"/>
      <c r="MLI185" s="126"/>
      <c r="MLJ185" s="126"/>
      <c r="MLK185" s="126"/>
      <c r="MLL185" s="126"/>
      <c r="MLM185" s="126"/>
      <c r="MLN185" s="126"/>
      <c r="MLO185" s="126"/>
      <c r="MLP185" s="126"/>
      <c r="MLQ185" s="126"/>
      <c r="MLR185" s="126"/>
      <c r="MLS185" s="126"/>
      <c r="MLT185" s="126"/>
      <c r="MLU185" s="126"/>
      <c r="MLV185" s="126"/>
      <c r="MLW185" s="126"/>
      <c r="MLX185" s="126"/>
      <c r="MLY185" s="126"/>
      <c r="MLZ185" s="126"/>
      <c r="MMA185" s="126"/>
      <c r="MMB185" s="126"/>
      <c r="MMC185" s="126"/>
      <c r="MMD185" s="126"/>
      <c r="MME185" s="126"/>
      <c r="MMF185" s="126"/>
      <c r="MMG185" s="126"/>
      <c r="MMH185" s="126"/>
      <c r="MMI185" s="126"/>
      <c r="MMJ185" s="126"/>
      <c r="MMK185" s="126"/>
      <c r="MML185" s="126"/>
      <c r="MMM185" s="126"/>
      <c r="MMN185" s="126"/>
      <c r="MMO185" s="126"/>
      <c r="MMP185" s="126"/>
      <c r="MMQ185" s="126"/>
      <c r="MMR185" s="126"/>
      <c r="MMS185" s="126"/>
      <c r="MMT185" s="126"/>
      <c r="MMU185" s="126"/>
      <c r="MMV185" s="126"/>
      <c r="MMW185" s="126"/>
      <c r="MMX185" s="126"/>
      <c r="MMY185" s="126"/>
      <c r="MMZ185" s="126"/>
      <c r="MNA185" s="126"/>
      <c r="MNB185" s="126"/>
      <c r="MNC185" s="126"/>
      <c r="MND185" s="126"/>
      <c r="MNE185" s="126"/>
      <c r="MNF185" s="126"/>
      <c r="MNG185" s="126"/>
      <c r="MNH185" s="126"/>
      <c r="MNI185" s="126"/>
      <c r="MNJ185" s="126"/>
      <c r="MNK185" s="126"/>
      <c r="MNL185" s="126"/>
      <c r="MNM185" s="126"/>
      <c r="MNN185" s="126"/>
      <c r="MNO185" s="126"/>
      <c r="MNP185" s="126"/>
      <c r="MNQ185" s="126"/>
      <c r="MNR185" s="126"/>
      <c r="MNS185" s="126"/>
      <c r="MNT185" s="126"/>
      <c r="MNU185" s="126"/>
      <c r="MNV185" s="126"/>
      <c r="MNW185" s="126"/>
      <c r="MNX185" s="126"/>
      <c r="MNY185" s="126"/>
      <c r="MNZ185" s="126"/>
      <c r="MOA185" s="126"/>
      <c r="MOB185" s="126"/>
      <c r="MOC185" s="126"/>
      <c r="MOD185" s="126"/>
      <c r="MOE185" s="126"/>
      <c r="MOF185" s="126"/>
      <c r="MOG185" s="126"/>
      <c r="MOH185" s="126"/>
      <c r="MOI185" s="126"/>
      <c r="MOJ185" s="126"/>
      <c r="MOK185" s="126"/>
      <c r="MOL185" s="126"/>
      <c r="MOM185" s="126"/>
      <c r="MON185" s="126"/>
      <c r="MOO185" s="126"/>
      <c r="MOP185" s="126"/>
      <c r="MOQ185" s="126"/>
      <c r="MOR185" s="126"/>
      <c r="MOS185" s="126"/>
      <c r="MOT185" s="126"/>
      <c r="MOU185" s="126"/>
      <c r="MOV185" s="126"/>
      <c r="MOW185" s="126"/>
      <c r="MOX185" s="126"/>
      <c r="MOY185" s="126"/>
      <c r="MOZ185" s="126"/>
      <c r="MPA185" s="126"/>
      <c r="MPB185" s="126"/>
      <c r="MPC185" s="126"/>
      <c r="MPD185" s="126"/>
      <c r="MPE185" s="126"/>
      <c r="MPF185" s="126"/>
      <c r="MPG185" s="126"/>
      <c r="MPH185" s="126"/>
      <c r="MPI185" s="126"/>
      <c r="MPJ185" s="126"/>
      <c r="MPK185" s="126"/>
      <c r="MPL185" s="126"/>
      <c r="MPM185" s="126"/>
      <c r="MPN185" s="126"/>
      <c r="MPO185" s="126"/>
      <c r="MPP185" s="126"/>
      <c r="MPQ185" s="126"/>
      <c r="MPR185" s="126"/>
      <c r="MPS185" s="126"/>
      <c r="MPT185" s="126"/>
      <c r="MPU185" s="126"/>
      <c r="MPV185" s="126"/>
      <c r="MPW185" s="126"/>
      <c r="MPX185" s="126"/>
      <c r="MPY185" s="126"/>
      <c r="MPZ185" s="126"/>
      <c r="MQA185" s="126"/>
      <c r="MQB185" s="126"/>
      <c r="MQC185" s="126"/>
      <c r="MQD185" s="126"/>
      <c r="MQE185" s="126"/>
      <c r="MQF185" s="126"/>
      <c r="MQG185" s="126"/>
      <c r="MQH185" s="126"/>
      <c r="MQI185" s="126"/>
      <c r="MQJ185" s="126"/>
      <c r="MQK185" s="126"/>
      <c r="MQL185" s="126"/>
      <c r="MQM185" s="126"/>
      <c r="MQN185" s="126"/>
      <c r="MQO185" s="126"/>
      <c r="MQP185" s="126"/>
      <c r="MQQ185" s="126"/>
      <c r="MQR185" s="126"/>
      <c r="MQS185" s="126"/>
      <c r="MQT185" s="126"/>
      <c r="MQU185" s="126"/>
      <c r="MQV185" s="126"/>
      <c r="MQW185" s="126"/>
      <c r="MQX185" s="126"/>
      <c r="MQY185" s="126"/>
      <c r="MQZ185" s="126"/>
      <c r="MRA185" s="126"/>
      <c r="MRB185" s="126"/>
      <c r="MRC185" s="126"/>
      <c r="MRD185" s="126"/>
      <c r="MRE185" s="126"/>
      <c r="MRF185" s="126"/>
      <c r="MRG185" s="126"/>
      <c r="MRH185" s="126"/>
      <c r="MRI185" s="126"/>
      <c r="MRJ185" s="126"/>
      <c r="MRK185" s="126"/>
      <c r="MRL185" s="126"/>
      <c r="MRM185" s="126"/>
      <c r="MRN185" s="126"/>
      <c r="MRO185" s="126"/>
      <c r="MRP185" s="126"/>
      <c r="MRQ185" s="126"/>
      <c r="MRR185" s="126"/>
      <c r="MRS185" s="126"/>
      <c r="MRT185" s="126"/>
      <c r="MRU185" s="126"/>
      <c r="MRV185" s="126"/>
      <c r="MRW185" s="126"/>
      <c r="MRX185" s="126"/>
      <c r="MRY185" s="126"/>
      <c r="MRZ185" s="126"/>
      <c r="MSA185" s="126"/>
      <c r="MSB185" s="126"/>
      <c r="MSC185" s="126"/>
      <c r="MSD185" s="126"/>
      <c r="MSE185" s="126"/>
      <c r="MSF185" s="126"/>
      <c r="MSG185" s="126"/>
      <c r="MSH185" s="126"/>
      <c r="MSI185" s="126"/>
      <c r="MSJ185" s="126"/>
      <c r="MSK185" s="126"/>
      <c r="MSL185" s="126"/>
      <c r="MSM185" s="126"/>
      <c r="MSN185" s="126"/>
      <c r="MSO185" s="126"/>
      <c r="MSP185" s="126"/>
      <c r="MSQ185" s="126"/>
      <c r="MSR185" s="126"/>
      <c r="MSS185" s="126"/>
      <c r="MST185" s="126"/>
      <c r="MSU185" s="126"/>
      <c r="MSV185" s="126"/>
      <c r="MSW185" s="126"/>
      <c r="MSX185" s="126"/>
      <c r="MSY185" s="126"/>
      <c r="MSZ185" s="126"/>
      <c r="MTA185" s="126"/>
      <c r="MTB185" s="126"/>
      <c r="MTC185" s="126"/>
      <c r="MTD185" s="126"/>
      <c r="MTE185" s="126"/>
      <c r="MTF185" s="126"/>
      <c r="MTG185" s="126"/>
      <c r="MTH185" s="126"/>
      <c r="MTI185" s="126"/>
      <c r="MTJ185" s="126"/>
      <c r="MTK185" s="126"/>
      <c r="MTL185" s="126"/>
      <c r="MTM185" s="126"/>
      <c r="MTN185" s="126"/>
      <c r="MTO185" s="126"/>
      <c r="MTP185" s="126"/>
      <c r="MTQ185" s="126"/>
      <c r="MTR185" s="126"/>
      <c r="MTS185" s="126"/>
      <c r="MTT185" s="126"/>
      <c r="MTU185" s="126"/>
      <c r="MTV185" s="126"/>
      <c r="MTW185" s="126"/>
      <c r="MTX185" s="126"/>
      <c r="MTY185" s="126"/>
      <c r="MTZ185" s="126"/>
      <c r="MUA185" s="126"/>
      <c r="MUB185" s="126"/>
      <c r="MUC185" s="126"/>
      <c r="MUD185" s="126"/>
      <c r="MUE185" s="126"/>
      <c r="MUF185" s="126"/>
      <c r="MUG185" s="126"/>
      <c r="MUH185" s="126"/>
      <c r="MUI185" s="126"/>
      <c r="MUJ185" s="126"/>
      <c r="MUK185" s="126"/>
      <c r="MUL185" s="126"/>
      <c r="MUM185" s="126"/>
      <c r="MUN185" s="126"/>
      <c r="MUO185" s="126"/>
      <c r="MUP185" s="126"/>
      <c r="MUQ185" s="126"/>
      <c r="MUR185" s="126"/>
      <c r="MUS185" s="126"/>
      <c r="MUT185" s="126"/>
      <c r="MUU185" s="126"/>
      <c r="MUV185" s="126"/>
      <c r="MUW185" s="126"/>
      <c r="MUX185" s="126"/>
      <c r="MUY185" s="126"/>
      <c r="MUZ185" s="126"/>
      <c r="MVA185" s="126"/>
      <c r="MVB185" s="126"/>
      <c r="MVC185" s="126"/>
      <c r="MVD185" s="126"/>
      <c r="MVE185" s="126"/>
      <c r="MVF185" s="126"/>
      <c r="MVG185" s="126"/>
      <c r="MVH185" s="126"/>
      <c r="MVI185" s="126"/>
      <c r="MVJ185" s="126"/>
      <c r="MVK185" s="126"/>
      <c r="MVL185" s="126"/>
      <c r="MVM185" s="126"/>
      <c r="MVN185" s="126"/>
      <c r="MVO185" s="126"/>
      <c r="MVP185" s="126"/>
      <c r="MVQ185" s="126"/>
      <c r="MVR185" s="126"/>
      <c r="MVS185" s="126"/>
      <c r="MVT185" s="126"/>
      <c r="MVU185" s="126"/>
      <c r="MVV185" s="126"/>
      <c r="MVW185" s="126"/>
      <c r="MVX185" s="126"/>
      <c r="MVY185" s="126"/>
      <c r="MVZ185" s="126"/>
      <c r="MWA185" s="126"/>
      <c r="MWB185" s="126"/>
      <c r="MWC185" s="126"/>
      <c r="MWD185" s="126"/>
      <c r="MWE185" s="126"/>
      <c r="MWF185" s="126"/>
      <c r="MWG185" s="126"/>
      <c r="MWH185" s="126"/>
      <c r="MWI185" s="126"/>
      <c r="MWJ185" s="126"/>
      <c r="MWK185" s="126"/>
      <c r="MWL185" s="126"/>
      <c r="MWM185" s="126"/>
      <c r="MWN185" s="126"/>
      <c r="MWO185" s="126"/>
      <c r="MWP185" s="126"/>
      <c r="MWQ185" s="126"/>
      <c r="MWR185" s="126"/>
      <c r="MWS185" s="126"/>
      <c r="MWT185" s="126"/>
      <c r="MWU185" s="126"/>
      <c r="MWV185" s="126"/>
      <c r="MWW185" s="126"/>
      <c r="MWX185" s="126"/>
      <c r="MWY185" s="126"/>
      <c r="MWZ185" s="126"/>
      <c r="MXA185" s="126"/>
      <c r="MXB185" s="126"/>
      <c r="MXC185" s="126"/>
      <c r="MXD185" s="126"/>
      <c r="MXE185" s="126"/>
      <c r="MXF185" s="126"/>
      <c r="MXG185" s="126"/>
      <c r="MXH185" s="126"/>
      <c r="MXI185" s="126"/>
      <c r="MXJ185" s="126"/>
      <c r="MXK185" s="126"/>
      <c r="MXL185" s="126"/>
      <c r="MXM185" s="126"/>
      <c r="MXN185" s="126"/>
      <c r="MXO185" s="126"/>
      <c r="MXP185" s="126"/>
      <c r="MXQ185" s="126"/>
      <c r="MXR185" s="126"/>
      <c r="MXS185" s="126"/>
      <c r="MXT185" s="126"/>
      <c r="MXU185" s="126"/>
      <c r="MXV185" s="126"/>
      <c r="MXW185" s="126"/>
      <c r="MXX185" s="126"/>
      <c r="MXY185" s="126"/>
      <c r="MXZ185" s="126"/>
      <c r="MYA185" s="126"/>
      <c r="MYB185" s="126"/>
      <c r="MYC185" s="126"/>
      <c r="MYD185" s="126"/>
      <c r="MYE185" s="126"/>
      <c r="MYF185" s="126"/>
      <c r="MYG185" s="126"/>
      <c r="MYH185" s="126"/>
      <c r="MYI185" s="126"/>
      <c r="MYJ185" s="126"/>
      <c r="MYK185" s="126"/>
      <c r="MYL185" s="126"/>
      <c r="MYM185" s="126"/>
      <c r="MYN185" s="126"/>
      <c r="MYO185" s="126"/>
      <c r="MYP185" s="126"/>
      <c r="MYQ185" s="126"/>
      <c r="MYR185" s="126"/>
      <c r="MYS185" s="126"/>
      <c r="MYT185" s="126"/>
      <c r="MYU185" s="126"/>
      <c r="MYV185" s="126"/>
      <c r="MYW185" s="126"/>
      <c r="MYX185" s="126"/>
      <c r="MYY185" s="126"/>
      <c r="MYZ185" s="126"/>
      <c r="MZA185" s="126"/>
      <c r="MZB185" s="126"/>
      <c r="MZC185" s="126"/>
      <c r="MZD185" s="126"/>
      <c r="MZE185" s="126"/>
      <c r="MZF185" s="126"/>
      <c r="MZG185" s="126"/>
      <c r="MZH185" s="126"/>
      <c r="MZI185" s="126"/>
      <c r="MZJ185" s="126"/>
      <c r="MZK185" s="126"/>
      <c r="MZL185" s="126"/>
      <c r="MZM185" s="126"/>
      <c r="MZN185" s="126"/>
      <c r="MZO185" s="126"/>
      <c r="MZP185" s="126"/>
      <c r="MZQ185" s="126"/>
      <c r="MZR185" s="126"/>
      <c r="MZS185" s="126"/>
      <c r="MZT185" s="126"/>
      <c r="MZU185" s="126"/>
      <c r="MZV185" s="126"/>
      <c r="MZW185" s="126"/>
      <c r="MZX185" s="126"/>
      <c r="MZY185" s="126"/>
      <c r="MZZ185" s="126"/>
      <c r="NAA185" s="126"/>
      <c r="NAB185" s="126"/>
      <c r="NAC185" s="126"/>
      <c r="NAD185" s="126"/>
      <c r="NAE185" s="126"/>
      <c r="NAF185" s="126"/>
      <c r="NAG185" s="126"/>
      <c r="NAH185" s="126"/>
      <c r="NAI185" s="126"/>
      <c r="NAJ185" s="126"/>
      <c r="NAK185" s="126"/>
      <c r="NAL185" s="126"/>
      <c r="NAM185" s="126"/>
      <c r="NAN185" s="126"/>
      <c r="NAO185" s="126"/>
      <c r="NAP185" s="126"/>
      <c r="NAQ185" s="126"/>
      <c r="NAR185" s="126"/>
      <c r="NAS185" s="126"/>
      <c r="NAT185" s="126"/>
      <c r="NAU185" s="126"/>
      <c r="NAV185" s="126"/>
      <c r="NAW185" s="126"/>
      <c r="NAX185" s="126"/>
      <c r="NAY185" s="126"/>
      <c r="NAZ185" s="126"/>
      <c r="NBA185" s="126"/>
      <c r="NBB185" s="126"/>
      <c r="NBC185" s="126"/>
      <c r="NBD185" s="126"/>
      <c r="NBE185" s="126"/>
      <c r="NBF185" s="126"/>
      <c r="NBG185" s="126"/>
      <c r="NBH185" s="126"/>
      <c r="NBI185" s="126"/>
      <c r="NBJ185" s="126"/>
      <c r="NBK185" s="126"/>
      <c r="NBL185" s="126"/>
      <c r="NBM185" s="126"/>
      <c r="NBN185" s="126"/>
      <c r="NBO185" s="126"/>
      <c r="NBP185" s="126"/>
      <c r="NBQ185" s="126"/>
      <c r="NBR185" s="126"/>
      <c r="NBS185" s="126"/>
      <c r="NBT185" s="126"/>
      <c r="NBU185" s="126"/>
      <c r="NBV185" s="126"/>
      <c r="NBW185" s="126"/>
      <c r="NBX185" s="126"/>
      <c r="NBY185" s="126"/>
      <c r="NBZ185" s="126"/>
      <c r="NCA185" s="126"/>
      <c r="NCB185" s="126"/>
      <c r="NCC185" s="126"/>
      <c r="NCD185" s="126"/>
      <c r="NCE185" s="126"/>
      <c r="NCF185" s="126"/>
      <c r="NCG185" s="126"/>
      <c r="NCH185" s="126"/>
      <c r="NCI185" s="126"/>
      <c r="NCJ185" s="126"/>
      <c r="NCK185" s="126"/>
      <c r="NCL185" s="126"/>
      <c r="NCM185" s="126"/>
      <c r="NCN185" s="126"/>
      <c r="NCO185" s="126"/>
      <c r="NCP185" s="126"/>
      <c r="NCQ185" s="126"/>
      <c r="NCR185" s="126"/>
      <c r="NCS185" s="126"/>
      <c r="NCT185" s="126"/>
      <c r="NCU185" s="126"/>
      <c r="NCV185" s="126"/>
      <c r="NCW185" s="126"/>
      <c r="NCX185" s="126"/>
      <c r="NCY185" s="126"/>
      <c r="NCZ185" s="126"/>
      <c r="NDA185" s="126"/>
      <c r="NDB185" s="126"/>
      <c r="NDC185" s="126"/>
      <c r="NDD185" s="126"/>
      <c r="NDE185" s="126"/>
      <c r="NDF185" s="126"/>
      <c r="NDG185" s="126"/>
      <c r="NDH185" s="126"/>
      <c r="NDI185" s="126"/>
      <c r="NDJ185" s="126"/>
      <c r="NDK185" s="126"/>
      <c r="NDL185" s="126"/>
      <c r="NDM185" s="126"/>
      <c r="NDN185" s="126"/>
      <c r="NDO185" s="126"/>
      <c r="NDP185" s="126"/>
      <c r="NDQ185" s="126"/>
      <c r="NDR185" s="126"/>
      <c r="NDS185" s="126"/>
      <c r="NDT185" s="126"/>
      <c r="NDU185" s="126"/>
      <c r="NDV185" s="126"/>
      <c r="NDW185" s="126"/>
      <c r="NDX185" s="126"/>
      <c r="NDY185" s="126"/>
      <c r="NDZ185" s="126"/>
      <c r="NEA185" s="126"/>
      <c r="NEB185" s="126"/>
      <c r="NEC185" s="126"/>
      <c r="NED185" s="126"/>
      <c r="NEE185" s="126"/>
      <c r="NEF185" s="126"/>
      <c r="NEG185" s="126"/>
      <c r="NEH185" s="126"/>
      <c r="NEI185" s="126"/>
      <c r="NEJ185" s="126"/>
      <c r="NEK185" s="126"/>
      <c r="NEL185" s="126"/>
      <c r="NEM185" s="126"/>
      <c r="NEN185" s="126"/>
      <c r="NEO185" s="126"/>
      <c r="NEP185" s="126"/>
      <c r="NEQ185" s="126"/>
      <c r="NER185" s="126"/>
      <c r="NES185" s="126"/>
      <c r="NET185" s="126"/>
      <c r="NEU185" s="126"/>
      <c r="NEV185" s="126"/>
      <c r="NEW185" s="126"/>
      <c r="NEX185" s="126"/>
      <c r="NEY185" s="126"/>
      <c r="NEZ185" s="126"/>
      <c r="NFA185" s="126"/>
      <c r="NFB185" s="126"/>
      <c r="NFC185" s="126"/>
      <c r="NFD185" s="126"/>
      <c r="NFE185" s="126"/>
      <c r="NFF185" s="126"/>
      <c r="NFG185" s="126"/>
      <c r="NFH185" s="126"/>
      <c r="NFI185" s="126"/>
      <c r="NFJ185" s="126"/>
      <c r="NFK185" s="126"/>
      <c r="NFL185" s="126"/>
      <c r="NFM185" s="126"/>
      <c r="NFN185" s="126"/>
      <c r="NFO185" s="126"/>
      <c r="NFP185" s="126"/>
      <c r="NFQ185" s="126"/>
      <c r="NFR185" s="126"/>
      <c r="NFS185" s="126"/>
      <c r="NFT185" s="126"/>
      <c r="NFU185" s="126"/>
      <c r="NFV185" s="126"/>
      <c r="NFW185" s="126"/>
      <c r="NFX185" s="126"/>
      <c r="NFY185" s="126"/>
      <c r="NFZ185" s="126"/>
      <c r="NGA185" s="126"/>
      <c r="NGB185" s="126"/>
      <c r="NGC185" s="126"/>
      <c r="NGD185" s="126"/>
      <c r="NGE185" s="126"/>
      <c r="NGF185" s="126"/>
      <c r="NGG185" s="126"/>
      <c r="NGH185" s="126"/>
      <c r="NGI185" s="126"/>
      <c r="NGJ185" s="126"/>
      <c r="NGK185" s="126"/>
      <c r="NGL185" s="126"/>
      <c r="NGM185" s="126"/>
      <c r="NGN185" s="126"/>
      <c r="NGO185" s="126"/>
      <c r="NGP185" s="126"/>
      <c r="NGQ185" s="126"/>
      <c r="NGR185" s="126"/>
      <c r="NGS185" s="126"/>
      <c r="NGT185" s="126"/>
      <c r="NGU185" s="126"/>
      <c r="NGV185" s="126"/>
      <c r="NGW185" s="126"/>
      <c r="NGX185" s="126"/>
      <c r="NGY185" s="126"/>
      <c r="NGZ185" s="126"/>
      <c r="NHA185" s="126"/>
      <c r="NHB185" s="126"/>
      <c r="NHC185" s="126"/>
      <c r="NHD185" s="126"/>
      <c r="NHE185" s="126"/>
      <c r="NHF185" s="126"/>
      <c r="NHG185" s="126"/>
      <c r="NHH185" s="126"/>
      <c r="NHI185" s="126"/>
      <c r="NHJ185" s="126"/>
      <c r="NHK185" s="126"/>
      <c r="NHL185" s="126"/>
      <c r="NHM185" s="126"/>
      <c r="NHN185" s="126"/>
      <c r="NHO185" s="126"/>
      <c r="NHP185" s="126"/>
      <c r="NHQ185" s="126"/>
      <c r="NHR185" s="126"/>
      <c r="NHS185" s="126"/>
      <c r="NHT185" s="126"/>
      <c r="NHU185" s="126"/>
      <c r="NHV185" s="126"/>
      <c r="NHW185" s="126"/>
      <c r="NHX185" s="126"/>
      <c r="NHY185" s="126"/>
      <c r="NHZ185" s="126"/>
      <c r="NIA185" s="126"/>
      <c r="NIB185" s="126"/>
      <c r="NIC185" s="126"/>
      <c r="NID185" s="126"/>
      <c r="NIE185" s="126"/>
      <c r="NIF185" s="126"/>
      <c r="NIG185" s="126"/>
      <c r="NIH185" s="126"/>
      <c r="NII185" s="126"/>
      <c r="NIJ185" s="126"/>
      <c r="NIK185" s="126"/>
      <c r="NIL185" s="126"/>
      <c r="NIM185" s="126"/>
      <c r="NIN185" s="126"/>
      <c r="NIO185" s="126"/>
      <c r="NIP185" s="126"/>
      <c r="NIQ185" s="126"/>
      <c r="NIR185" s="126"/>
      <c r="NIS185" s="126"/>
      <c r="NIT185" s="126"/>
      <c r="NIU185" s="126"/>
      <c r="NIV185" s="126"/>
      <c r="NIW185" s="126"/>
      <c r="NIX185" s="126"/>
      <c r="NIY185" s="126"/>
      <c r="NIZ185" s="126"/>
      <c r="NJA185" s="126"/>
      <c r="NJB185" s="126"/>
      <c r="NJC185" s="126"/>
      <c r="NJD185" s="126"/>
      <c r="NJE185" s="126"/>
      <c r="NJF185" s="126"/>
      <c r="NJG185" s="126"/>
      <c r="NJH185" s="126"/>
      <c r="NJI185" s="126"/>
      <c r="NJJ185" s="126"/>
      <c r="NJK185" s="126"/>
      <c r="NJL185" s="126"/>
      <c r="NJM185" s="126"/>
      <c r="NJN185" s="126"/>
      <c r="NJO185" s="126"/>
      <c r="NJP185" s="126"/>
      <c r="NJQ185" s="126"/>
      <c r="NJR185" s="126"/>
      <c r="NJS185" s="126"/>
      <c r="NJT185" s="126"/>
      <c r="NJU185" s="126"/>
      <c r="NJV185" s="126"/>
      <c r="NJW185" s="126"/>
      <c r="NJX185" s="126"/>
      <c r="NJY185" s="126"/>
      <c r="NJZ185" s="126"/>
      <c r="NKA185" s="126"/>
      <c r="NKB185" s="126"/>
      <c r="NKC185" s="126"/>
      <c r="NKD185" s="126"/>
      <c r="NKE185" s="126"/>
      <c r="NKF185" s="126"/>
      <c r="NKG185" s="126"/>
      <c r="NKH185" s="126"/>
      <c r="NKI185" s="126"/>
      <c r="NKJ185" s="126"/>
      <c r="NKK185" s="126"/>
      <c r="NKL185" s="126"/>
      <c r="NKM185" s="126"/>
      <c r="NKN185" s="126"/>
      <c r="NKO185" s="126"/>
      <c r="NKP185" s="126"/>
      <c r="NKQ185" s="126"/>
      <c r="NKR185" s="126"/>
      <c r="NKS185" s="126"/>
      <c r="NKT185" s="126"/>
      <c r="NKU185" s="126"/>
      <c r="NKV185" s="126"/>
      <c r="NKW185" s="126"/>
      <c r="NKX185" s="126"/>
      <c r="NKY185" s="126"/>
      <c r="NKZ185" s="126"/>
      <c r="NLA185" s="126"/>
      <c r="NLB185" s="126"/>
      <c r="NLC185" s="126"/>
      <c r="NLD185" s="126"/>
      <c r="NLE185" s="126"/>
      <c r="NLF185" s="126"/>
      <c r="NLG185" s="126"/>
      <c r="NLH185" s="126"/>
      <c r="NLI185" s="126"/>
      <c r="NLJ185" s="126"/>
      <c r="NLK185" s="126"/>
      <c r="NLL185" s="126"/>
      <c r="NLM185" s="126"/>
      <c r="NLN185" s="126"/>
      <c r="NLO185" s="126"/>
      <c r="NLP185" s="126"/>
      <c r="NLQ185" s="126"/>
      <c r="NLR185" s="126"/>
      <c r="NLS185" s="126"/>
      <c r="NLT185" s="126"/>
      <c r="NLU185" s="126"/>
      <c r="NLV185" s="126"/>
      <c r="NLW185" s="126"/>
      <c r="NLX185" s="126"/>
      <c r="NLY185" s="126"/>
      <c r="NLZ185" s="126"/>
      <c r="NMA185" s="126"/>
      <c r="NMB185" s="126"/>
      <c r="NMC185" s="126"/>
      <c r="NMD185" s="126"/>
      <c r="NME185" s="126"/>
      <c r="NMF185" s="126"/>
      <c r="NMG185" s="126"/>
      <c r="NMH185" s="126"/>
      <c r="NMI185" s="126"/>
      <c r="NMJ185" s="126"/>
      <c r="NMK185" s="126"/>
      <c r="NML185" s="126"/>
      <c r="NMM185" s="126"/>
      <c r="NMN185" s="126"/>
      <c r="NMO185" s="126"/>
      <c r="NMP185" s="126"/>
      <c r="NMQ185" s="126"/>
      <c r="NMR185" s="126"/>
      <c r="NMS185" s="126"/>
      <c r="NMT185" s="126"/>
      <c r="NMU185" s="126"/>
      <c r="NMV185" s="126"/>
      <c r="NMW185" s="126"/>
      <c r="NMX185" s="126"/>
      <c r="NMY185" s="126"/>
      <c r="NMZ185" s="126"/>
      <c r="NNA185" s="126"/>
      <c r="NNB185" s="126"/>
      <c r="NNC185" s="126"/>
      <c r="NND185" s="126"/>
      <c r="NNE185" s="126"/>
      <c r="NNF185" s="126"/>
      <c r="NNG185" s="126"/>
      <c r="NNH185" s="126"/>
      <c r="NNI185" s="126"/>
      <c r="NNJ185" s="126"/>
      <c r="NNK185" s="126"/>
      <c r="NNL185" s="126"/>
      <c r="NNM185" s="126"/>
      <c r="NNN185" s="126"/>
      <c r="NNO185" s="126"/>
      <c r="NNP185" s="126"/>
      <c r="NNQ185" s="126"/>
      <c r="NNR185" s="126"/>
      <c r="NNS185" s="126"/>
      <c r="NNT185" s="126"/>
      <c r="NNU185" s="126"/>
      <c r="NNV185" s="126"/>
      <c r="NNW185" s="126"/>
      <c r="NNX185" s="126"/>
      <c r="NNY185" s="126"/>
      <c r="NNZ185" s="126"/>
      <c r="NOA185" s="126"/>
      <c r="NOB185" s="126"/>
      <c r="NOC185" s="126"/>
      <c r="NOD185" s="126"/>
      <c r="NOE185" s="126"/>
      <c r="NOF185" s="126"/>
      <c r="NOG185" s="126"/>
      <c r="NOH185" s="126"/>
      <c r="NOI185" s="126"/>
      <c r="NOJ185" s="126"/>
      <c r="NOK185" s="126"/>
      <c r="NOL185" s="126"/>
      <c r="NOM185" s="126"/>
      <c r="NON185" s="126"/>
      <c r="NOO185" s="126"/>
      <c r="NOP185" s="126"/>
      <c r="NOQ185" s="126"/>
      <c r="NOR185" s="126"/>
      <c r="NOS185" s="126"/>
      <c r="NOT185" s="126"/>
      <c r="NOU185" s="126"/>
      <c r="NOV185" s="126"/>
      <c r="NOW185" s="126"/>
      <c r="NOX185" s="126"/>
      <c r="NOY185" s="126"/>
      <c r="NOZ185" s="126"/>
      <c r="NPA185" s="126"/>
      <c r="NPB185" s="126"/>
      <c r="NPC185" s="126"/>
      <c r="NPD185" s="126"/>
      <c r="NPE185" s="126"/>
      <c r="NPF185" s="126"/>
      <c r="NPG185" s="126"/>
      <c r="NPH185" s="126"/>
      <c r="NPI185" s="126"/>
      <c r="NPJ185" s="126"/>
      <c r="NPK185" s="126"/>
      <c r="NPL185" s="126"/>
      <c r="NPM185" s="126"/>
      <c r="NPN185" s="126"/>
      <c r="NPO185" s="126"/>
      <c r="NPP185" s="126"/>
      <c r="NPQ185" s="126"/>
      <c r="NPR185" s="126"/>
      <c r="NPS185" s="126"/>
      <c r="NPT185" s="126"/>
      <c r="NPU185" s="126"/>
      <c r="NPV185" s="126"/>
      <c r="NPW185" s="126"/>
      <c r="NPX185" s="126"/>
      <c r="NPY185" s="126"/>
      <c r="NPZ185" s="126"/>
      <c r="NQA185" s="126"/>
      <c r="NQB185" s="126"/>
      <c r="NQC185" s="126"/>
      <c r="NQD185" s="126"/>
      <c r="NQE185" s="126"/>
      <c r="NQF185" s="126"/>
      <c r="NQG185" s="126"/>
      <c r="NQH185" s="126"/>
      <c r="NQI185" s="126"/>
      <c r="NQJ185" s="126"/>
      <c r="NQK185" s="126"/>
      <c r="NQL185" s="126"/>
      <c r="NQM185" s="126"/>
      <c r="NQN185" s="126"/>
      <c r="NQO185" s="126"/>
      <c r="NQP185" s="126"/>
      <c r="NQQ185" s="126"/>
      <c r="NQR185" s="126"/>
      <c r="NQS185" s="126"/>
      <c r="NQT185" s="126"/>
      <c r="NQU185" s="126"/>
      <c r="NQV185" s="126"/>
      <c r="NQW185" s="126"/>
      <c r="NQX185" s="126"/>
      <c r="NQY185" s="126"/>
      <c r="NQZ185" s="126"/>
      <c r="NRA185" s="126"/>
      <c r="NRB185" s="126"/>
      <c r="NRC185" s="126"/>
      <c r="NRD185" s="126"/>
      <c r="NRE185" s="126"/>
      <c r="NRF185" s="126"/>
      <c r="NRG185" s="126"/>
      <c r="NRH185" s="126"/>
      <c r="NRI185" s="126"/>
      <c r="NRJ185" s="126"/>
      <c r="NRK185" s="126"/>
      <c r="NRL185" s="126"/>
      <c r="NRM185" s="126"/>
      <c r="NRN185" s="126"/>
      <c r="NRO185" s="126"/>
      <c r="NRP185" s="126"/>
      <c r="NRQ185" s="126"/>
      <c r="NRR185" s="126"/>
      <c r="NRS185" s="126"/>
      <c r="NRT185" s="126"/>
      <c r="NRU185" s="126"/>
      <c r="NRV185" s="126"/>
      <c r="NRW185" s="126"/>
      <c r="NRX185" s="126"/>
      <c r="NRY185" s="126"/>
      <c r="NRZ185" s="126"/>
      <c r="NSA185" s="126"/>
      <c r="NSB185" s="126"/>
      <c r="NSC185" s="126"/>
      <c r="NSD185" s="126"/>
      <c r="NSE185" s="126"/>
      <c r="NSF185" s="126"/>
      <c r="NSG185" s="126"/>
      <c r="NSH185" s="126"/>
      <c r="NSI185" s="126"/>
      <c r="NSJ185" s="126"/>
      <c r="NSK185" s="126"/>
      <c r="NSL185" s="126"/>
      <c r="NSM185" s="126"/>
      <c r="NSN185" s="126"/>
      <c r="NSO185" s="126"/>
      <c r="NSP185" s="126"/>
      <c r="NSQ185" s="126"/>
      <c r="NSR185" s="126"/>
      <c r="NSS185" s="126"/>
      <c r="NST185" s="126"/>
      <c r="NSU185" s="126"/>
      <c r="NSV185" s="126"/>
      <c r="NSW185" s="126"/>
      <c r="NSX185" s="126"/>
      <c r="NSY185" s="126"/>
      <c r="NSZ185" s="126"/>
      <c r="NTA185" s="126"/>
      <c r="NTB185" s="126"/>
      <c r="NTC185" s="126"/>
      <c r="NTD185" s="126"/>
      <c r="NTE185" s="126"/>
      <c r="NTF185" s="126"/>
      <c r="NTG185" s="126"/>
      <c r="NTH185" s="126"/>
      <c r="NTI185" s="126"/>
      <c r="NTJ185" s="126"/>
      <c r="NTK185" s="126"/>
      <c r="NTL185" s="126"/>
      <c r="NTM185" s="126"/>
      <c r="NTN185" s="126"/>
      <c r="NTO185" s="126"/>
      <c r="NTP185" s="126"/>
      <c r="NTQ185" s="126"/>
      <c r="NTR185" s="126"/>
      <c r="NTS185" s="126"/>
      <c r="NTT185" s="126"/>
      <c r="NTU185" s="126"/>
      <c r="NTV185" s="126"/>
      <c r="NTW185" s="126"/>
      <c r="NTX185" s="126"/>
      <c r="NTY185" s="126"/>
      <c r="NTZ185" s="126"/>
      <c r="NUA185" s="126"/>
      <c r="NUB185" s="126"/>
      <c r="NUC185" s="126"/>
      <c r="NUD185" s="126"/>
      <c r="NUE185" s="126"/>
      <c r="NUF185" s="126"/>
      <c r="NUG185" s="126"/>
      <c r="NUH185" s="126"/>
      <c r="NUI185" s="126"/>
      <c r="NUJ185" s="126"/>
      <c r="NUK185" s="126"/>
      <c r="NUL185" s="126"/>
      <c r="NUM185" s="126"/>
      <c r="NUN185" s="126"/>
      <c r="NUO185" s="126"/>
      <c r="NUP185" s="126"/>
      <c r="NUQ185" s="126"/>
      <c r="NUR185" s="126"/>
      <c r="NUS185" s="126"/>
      <c r="NUT185" s="126"/>
      <c r="NUU185" s="126"/>
      <c r="NUV185" s="126"/>
      <c r="NUW185" s="126"/>
      <c r="NUX185" s="126"/>
      <c r="NUY185" s="126"/>
      <c r="NUZ185" s="126"/>
      <c r="NVA185" s="126"/>
      <c r="NVB185" s="126"/>
      <c r="NVC185" s="126"/>
      <c r="NVD185" s="126"/>
      <c r="NVE185" s="126"/>
      <c r="NVF185" s="126"/>
      <c r="NVG185" s="126"/>
      <c r="NVH185" s="126"/>
      <c r="NVI185" s="126"/>
      <c r="NVJ185" s="126"/>
      <c r="NVK185" s="126"/>
      <c r="NVL185" s="126"/>
      <c r="NVM185" s="126"/>
      <c r="NVN185" s="126"/>
      <c r="NVO185" s="126"/>
      <c r="NVP185" s="126"/>
      <c r="NVQ185" s="126"/>
      <c r="NVR185" s="126"/>
      <c r="NVS185" s="126"/>
      <c r="NVT185" s="126"/>
      <c r="NVU185" s="126"/>
      <c r="NVV185" s="126"/>
      <c r="NVW185" s="126"/>
      <c r="NVX185" s="126"/>
      <c r="NVY185" s="126"/>
      <c r="NVZ185" s="126"/>
      <c r="NWA185" s="126"/>
      <c r="NWB185" s="126"/>
      <c r="NWC185" s="126"/>
      <c r="NWD185" s="126"/>
      <c r="NWE185" s="126"/>
      <c r="NWF185" s="126"/>
      <c r="NWG185" s="126"/>
      <c r="NWH185" s="126"/>
      <c r="NWI185" s="126"/>
      <c r="NWJ185" s="126"/>
      <c r="NWK185" s="126"/>
      <c r="NWL185" s="126"/>
      <c r="NWM185" s="126"/>
      <c r="NWN185" s="126"/>
      <c r="NWO185" s="126"/>
      <c r="NWP185" s="126"/>
      <c r="NWQ185" s="126"/>
      <c r="NWR185" s="126"/>
      <c r="NWS185" s="126"/>
      <c r="NWT185" s="126"/>
      <c r="NWU185" s="126"/>
      <c r="NWV185" s="126"/>
      <c r="NWW185" s="126"/>
      <c r="NWX185" s="126"/>
      <c r="NWY185" s="126"/>
      <c r="NWZ185" s="126"/>
      <c r="NXA185" s="126"/>
      <c r="NXB185" s="126"/>
      <c r="NXC185" s="126"/>
      <c r="NXD185" s="126"/>
      <c r="NXE185" s="126"/>
      <c r="NXF185" s="126"/>
      <c r="NXG185" s="126"/>
      <c r="NXH185" s="126"/>
      <c r="NXI185" s="126"/>
      <c r="NXJ185" s="126"/>
      <c r="NXK185" s="126"/>
      <c r="NXL185" s="126"/>
      <c r="NXM185" s="126"/>
      <c r="NXN185" s="126"/>
      <c r="NXO185" s="126"/>
      <c r="NXP185" s="126"/>
      <c r="NXQ185" s="126"/>
      <c r="NXR185" s="126"/>
      <c r="NXS185" s="126"/>
      <c r="NXT185" s="126"/>
      <c r="NXU185" s="126"/>
      <c r="NXV185" s="126"/>
      <c r="NXW185" s="126"/>
      <c r="NXX185" s="126"/>
      <c r="NXY185" s="126"/>
      <c r="NXZ185" s="126"/>
      <c r="NYA185" s="126"/>
      <c r="NYB185" s="126"/>
      <c r="NYC185" s="126"/>
      <c r="NYD185" s="126"/>
      <c r="NYE185" s="126"/>
      <c r="NYF185" s="126"/>
      <c r="NYG185" s="126"/>
      <c r="NYH185" s="126"/>
      <c r="NYI185" s="126"/>
      <c r="NYJ185" s="126"/>
      <c r="NYK185" s="126"/>
      <c r="NYL185" s="126"/>
      <c r="NYM185" s="126"/>
      <c r="NYN185" s="126"/>
      <c r="NYO185" s="126"/>
      <c r="NYP185" s="126"/>
      <c r="NYQ185" s="126"/>
      <c r="NYR185" s="126"/>
      <c r="NYS185" s="126"/>
      <c r="NYT185" s="126"/>
      <c r="NYU185" s="126"/>
      <c r="NYV185" s="126"/>
      <c r="NYW185" s="126"/>
      <c r="NYX185" s="126"/>
      <c r="NYY185" s="126"/>
      <c r="NYZ185" s="126"/>
      <c r="NZA185" s="126"/>
      <c r="NZB185" s="126"/>
      <c r="NZC185" s="126"/>
      <c r="NZD185" s="126"/>
      <c r="NZE185" s="126"/>
      <c r="NZF185" s="126"/>
      <c r="NZG185" s="126"/>
      <c r="NZH185" s="126"/>
      <c r="NZI185" s="126"/>
      <c r="NZJ185" s="126"/>
      <c r="NZK185" s="126"/>
      <c r="NZL185" s="126"/>
      <c r="NZM185" s="126"/>
      <c r="NZN185" s="126"/>
      <c r="NZO185" s="126"/>
      <c r="NZP185" s="126"/>
      <c r="NZQ185" s="126"/>
      <c r="NZR185" s="126"/>
      <c r="NZS185" s="126"/>
      <c r="NZT185" s="126"/>
      <c r="NZU185" s="126"/>
      <c r="NZV185" s="126"/>
      <c r="NZW185" s="126"/>
      <c r="NZX185" s="126"/>
      <c r="NZY185" s="126"/>
      <c r="NZZ185" s="126"/>
      <c r="OAA185" s="126"/>
      <c r="OAB185" s="126"/>
      <c r="OAC185" s="126"/>
      <c r="OAD185" s="126"/>
      <c r="OAE185" s="126"/>
      <c r="OAF185" s="126"/>
      <c r="OAG185" s="126"/>
      <c r="OAH185" s="126"/>
      <c r="OAI185" s="126"/>
      <c r="OAJ185" s="126"/>
      <c r="OAK185" s="126"/>
      <c r="OAL185" s="126"/>
      <c r="OAM185" s="126"/>
      <c r="OAN185" s="126"/>
      <c r="OAO185" s="126"/>
      <c r="OAP185" s="126"/>
      <c r="OAQ185" s="126"/>
      <c r="OAR185" s="126"/>
      <c r="OAS185" s="126"/>
      <c r="OAT185" s="126"/>
      <c r="OAU185" s="126"/>
      <c r="OAV185" s="126"/>
      <c r="OAW185" s="126"/>
      <c r="OAX185" s="126"/>
      <c r="OAY185" s="126"/>
      <c r="OAZ185" s="126"/>
      <c r="OBA185" s="126"/>
      <c r="OBB185" s="126"/>
      <c r="OBC185" s="126"/>
      <c r="OBD185" s="126"/>
      <c r="OBE185" s="126"/>
      <c r="OBF185" s="126"/>
      <c r="OBG185" s="126"/>
      <c r="OBH185" s="126"/>
      <c r="OBI185" s="126"/>
      <c r="OBJ185" s="126"/>
      <c r="OBK185" s="126"/>
      <c r="OBL185" s="126"/>
      <c r="OBM185" s="126"/>
      <c r="OBN185" s="126"/>
      <c r="OBO185" s="126"/>
      <c r="OBP185" s="126"/>
      <c r="OBQ185" s="126"/>
      <c r="OBR185" s="126"/>
      <c r="OBS185" s="126"/>
      <c r="OBT185" s="126"/>
      <c r="OBU185" s="126"/>
      <c r="OBV185" s="126"/>
      <c r="OBW185" s="126"/>
      <c r="OBX185" s="126"/>
      <c r="OBY185" s="126"/>
      <c r="OBZ185" s="126"/>
      <c r="OCA185" s="126"/>
      <c r="OCB185" s="126"/>
      <c r="OCC185" s="126"/>
      <c r="OCD185" s="126"/>
      <c r="OCE185" s="126"/>
      <c r="OCF185" s="126"/>
      <c r="OCG185" s="126"/>
      <c r="OCH185" s="126"/>
      <c r="OCI185" s="126"/>
      <c r="OCJ185" s="126"/>
      <c r="OCK185" s="126"/>
      <c r="OCL185" s="126"/>
      <c r="OCM185" s="126"/>
      <c r="OCN185" s="126"/>
      <c r="OCO185" s="126"/>
      <c r="OCP185" s="126"/>
      <c r="OCQ185" s="126"/>
      <c r="OCR185" s="126"/>
      <c r="OCS185" s="126"/>
      <c r="OCT185" s="126"/>
      <c r="OCU185" s="126"/>
      <c r="OCV185" s="126"/>
      <c r="OCW185" s="126"/>
      <c r="OCX185" s="126"/>
      <c r="OCY185" s="126"/>
      <c r="OCZ185" s="126"/>
      <c r="ODA185" s="126"/>
      <c r="ODB185" s="126"/>
      <c r="ODC185" s="126"/>
      <c r="ODD185" s="126"/>
      <c r="ODE185" s="126"/>
      <c r="ODF185" s="126"/>
      <c r="ODG185" s="126"/>
      <c r="ODH185" s="126"/>
      <c r="ODI185" s="126"/>
      <c r="ODJ185" s="126"/>
      <c r="ODK185" s="126"/>
      <c r="ODL185" s="126"/>
      <c r="ODM185" s="126"/>
      <c r="ODN185" s="126"/>
      <c r="ODO185" s="126"/>
      <c r="ODP185" s="126"/>
      <c r="ODQ185" s="126"/>
      <c r="ODR185" s="126"/>
      <c r="ODS185" s="126"/>
      <c r="ODT185" s="126"/>
      <c r="ODU185" s="126"/>
      <c r="ODV185" s="126"/>
      <c r="ODW185" s="126"/>
      <c r="ODX185" s="126"/>
      <c r="ODY185" s="126"/>
      <c r="ODZ185" s="126"/>
      <c r="OEA185" s="126"/>
      <c r="OEB185" s="126"/>
      <c r="OEC185" s="126"/>
      <c r="OED185" s="126"/>
      <c r="OEE185" s="126"/>
      <c r="OEF185" s="126"/>
      <c r="OEG185" s="126"/>
      <c r="OEH185" s="126"/>
      <c r="OEI185" s="126"/>
      <c r="OEJ185" s="126"/>
      <c r="OEK185" s="126"/>
      <c r="OEL185" s="126"/>
      <c r="OEM185" s="126"/>
      <c r="OEN185" s="126"/>
      <c r="OEO185" s="126"/>
      <c r="OEP185" s="126"/>
      <c r="OEQ185" s="126"/>
      <c r="OER185" s="126"/>
      <c r="OES185" s="126"/>
      <c r="OET185" s="126"/>
      <c r="OEU185" s="126"/>
      <c r="OEV185" s="126"/>
      <c r="OEW185" s="126"/>
      <c r="OEX185" s="126"/>
      <c r="OEY185" s="126"/>
      <c r="OEZ185" s="126"/>
      <c r="OFA185" s="126"/>
      <c r="OFB185" s="126"/>
      <c r="OFC185" s="126"/>
      <c r="OFD185" s="126"/>
      <c r="OFE185" s="126"/>
      <c r="OFF185" s="126"/>
      <c r="OFG185" s="126"/>
      <c r="OFH185" s="126"/>
      <c r="OFI185" s="126"/>
      <c r="OFJ185" s="126"/>
      <c r="OFK185" s="126"/>
      <c r="OFL185" s="126"/>
      <c r="OFM185" s="126"/>
      <c r="OFN185" s="126"/>
      <c r="OFO185" s="126"/>
      <c r="OFP185" s="126"/>
      <c r="OFQ185" s="126"/>
      <c r="OFR185" s="126"/>
      <c r="OFS185" s="126"/>
      <c r="OFT185" s="126"/>
      <c r="OFU185" s="126"/>
      <c r="OFV185" s="126"/>
      <c r="OFW185" s="126"/>
      <c r="OFX185" s="126"/>
      <c r="OFY185" s="126"/>
      <c r="OFZ185" s="126"/>
      <c r="OGA185" s="126"/>
      <c r="OGB185" s="126"/>
      <c r="OGC185" s="126"/>
      <c r="OGD185" s="126"/>
      <c r="OGE185" s="126"/>
      <c r="OGF185" s="126"/>
      <c r="OGG185" s="126"/>
      <c r="OGH185" s="126"/>
      <c r="OGI185" s="126"/>
      <c r="OGJ185" s="126"/>
      <c r="OGK185" s="126"/>
      <c r="OGL185" s="126"/>
      <c r="OGM185" s="126"/>
      <c r="OGN185" s="126"/>
      <c r="OGO185" s="126"/>
      <c r="OGP185" s="126"/>
      <c r="OGQ185" s="126"/>
      <c r="OGR185" s="126"/>
      <c r="OGS185" s="126"/>
      <c r="OGT185" s="126"/>
      <c r="OGU185" s="126"/>
      <c r="OGV185" s="126"/>
      <c r="OGW185" s="126"/>
      <c r="OGX185" s="126"/>
      <c r="OGY185" s="126"/>
      <c r="OGZ185" s="126"/>
      <c r="OHA185" s="126"/>
      <c r="OHB185" s="126"/>
      <c r="OHC185" s="126"/>
      <c r="OHD185" s="126"/>
      <c r="OHE185" s="126"/>
      <c r="OHF185" s="126"/>
      <c r="OHG185" s="126"/>
      <c r="OHH185" s="126"/>
      <c r="OHI185" s="126"/>
      <c r="OHJ185" s="126"/>
      <c r="OHK185" s="126"/>
      <c r="OHL185" s="126"/>
      <c r="OHM185" s="126"/>
      <c r="OHN185" s="126"/>
      <c r="OHO185" s="126"/>
      <c r="OHP185" s="126"/>
      <c r="OHQ185" s="126"/>
      <c r="OHR185" s="126"/>
      <c r="OHS185" s="126"/>
      <c r="OHT185" s="126"/>
      <c r="OHU185" s="126"/>
      <c r="OHV185" s="126"/>
      <c r="OHW185" s="126"/>
      <c r="OHX185" s="126"/>
      <c r="OHY185" s="126"/>
      <c r="OHZ185" s="126"/>
      <c r="OIA185" s="126"/>
      <c r="OIB185" s="126"/>
      <c r="OIC185" s="126"/>
      <c r="OID185" s="126"/>
      <c r="OIE185" s="126"/>
      <c r="OIF185" s="126"/>
      <c r="OIG185" s="126"/>
      <c r="OIH185" s="126"/>
      <c r="OII185" s="126"/>
      <c r="OIJ185" s="126"/>
      <c r="OIK185" s="126"/>
      <c r="OIL185" s="126"/>
      <c r="OIM185" s="126"/>
      <c r="OIN185" s="126"/>
      <c r="OIO185" s="126"/>
      <c r="OIP185" s="126"/>
      <c r="OIQ185" s="126"/>
      <c r="OIR185" s="126"/>
      <c r="OIS185" s="126"/>
      <c r="OIT185" s="126"/>
      <c r="OIU185" s="126"/>
      <c r="OIV185" s="126"/>
      <c r="OIW185" s="126"/>
      <c r="OIX185" s="126"/>
      <c r="OIY185" s="126"/>
      <c r="OIZ185" s="126"/>
      <c r="OJA185" s="126"/>
      <c r="OJB185" s="126"/>
      <c r="OJC185" s="126"/>
      <c r="OJD185" s="126"/>
      <c r="OJE185" s="126"/>
      <c r="OJF185" s="126"/>
      <c r="OJG185" s="126"/>
      <c r="OJH185" s="126"/>
      <c r="OJI185" s="126"/>
      <c r="OJJ185" s="126"/>
      <c r="OJK185" s="126"/>
      <c r="OJL185" s="126"/>
      <c r="OJM185" s="126"/>
      <c r="OJN185" s="126"/>
      <c r="OJO185" s="126"/>
      <c r="OJP185" s="126"/>
      <c r="OJQ185" s="126"/>
      <c r="OJR185" s="126"/>
      <c r="OJS185" s="126"/>
      <c r="OJT185" s="126"/>
      <c r="OJU185" s="126"/>
      <c r="OJV185" s="126"/>
      <c r="OJW185" s="126"/>
      <c r="OJX185" s="126"/>
      <c r="OJY185" s="126"/>
      <c r="OJZ185" s="126"/>
      <c r="OKA185" s="126"/>
      <c r="OKB185" s="126"/>
      <c r="OKC185" s="126"/>
      <c r="OKD185" s="126"/>
      <c r="OKE185" s="126"/>
      <c r="OKF185" s="126"/>
      <c r="OKG185" s="126"/>
      <c r="OKH185" s="126"/>
      <c r="OKI185" s="126"/>
      <c r="OKJ185" s="126"/>
      <c r="OKK185" s="126"/>
      <c r="OKL185" s="126"/>
      <c r="OKM185" s="126"/>
      <c r="OKN185" s="126"/>
      <c r="OKO185" s="126"/>
      <c r="OKP185" s="126"/>
      <c r="OKQ185" s="126"/>
      <c r="OKR185" s="126"/>
      <c r="OKS185" s="126"/>
      <c r="OKT185" s="126"/>
      <c r="OKU185" s="126"/>
      <c r="OKV185" s="126"/>
      <c r="OKW185" s="126"/>
      <c r="OKX185" s="126"/>
      <c r="OKY185" s="126"/>
      <c r="OKZ185" s="126"/>
      <c r="OLA185" s="126"/>
      <c r="OLB185" s="126"/>
      <c r="OLC185" s="126"/>
      <c r="OLD185" s="126"/>
      <c r="OLE185" s="126"/>
      <c r="OLF185" s="126"/>
      <c r="OLG185" s="126"/>
      <c r="OLH185" s="126"/>
      <c r="OLI185" s="126"/>
      <c r="OLJ185" s="126"/>
      <c r="OLK185" s="126"/>
      <c r="OLL185" s="126"/>
      <c r="OLM185" s="126"/>
      <c r="OLN185" s="126"/>
      <c r="OLO185" s="126"/>
      <c r="OLP185" s="126"/>
      <c r="OLQ185" s="126"/>
      <c r="OLR185" s="126"/>
      <c r="OLS185" s="126"/>
      <c r="OLT185" s="126"/>
      <c r="OLU185" s="126"/>
      <c r="OLV185" s="126"/>
      <c r="OLW185" s="126"/>
      <c r="OLX185" s="126"/>
      <c r="OLY185" s="126"/>
      <c r="OLZ185" s="126"/>
      <c r="OMA185" s="126"/>
      <c r="OMB185" s="126"/>
      <c r="OMC185" s="126"/>
      <c r="OMD185" s="126"/>
      <c r="OME185" s="126"/>
      <c r="OMF185" s="126"/>
      <c r="OMG185" s="126"/>
      <c r="OMH185" s="126"/>
      <c r="OMI185" s="126"/>
      <c r="OMJ185" s="126"/>
      <c r="OMK185" s="126"/>
      <c r="OML185" s="126"/>
      <c r="OMM185" s="126"/>
      <c r="OMN185" s="126"/>
      <c r="OMO185" s="126"/>
      <c r="OMP185" s="126"/>
      <c r="OMQ185" s="126"/>
      <c r="OMR185" s="126"/>
      <c r="OMS185" s="126"/>
      <c r="OMT185" s="126"/>
      <c r="OMU185" s="126"/>
      <c r="OMV185" s="126"/>
      <c r="OMW185" s="126"/>
      <c r="OMX185" s="126"/>
      <c r="OMY185" s="126"/>
      <c r="OMZ185" s="126"/>
      <c r="ONA185" s="126"/>
      <c r="ONB185" s="126"/>
      <c r="ONC185" s="126"/>
      <c r="OND185" s="126"/>
      <c r="ONE185" s="126"/>
      <c r="ONF185" s="126"/>
      <c r="ONG185" s="126"/>
      <c r="ONH185" s="126"/>
      <c r="ONI185" s="126"/>
      <c r="ONJ185" s="126"/>
      <c r="ONK185" s="126"/>
      <c r="ONL185" s="126"/>
      <c r="ONM185" s="126"/>
      <c r="ONN185" s="126"/>
      <c r="ONO185" s="126"/>
      <c r="ONP185" s="126"/>
      <c r="ONQ185" s="126"/>
      <c r="ONR185" s="126"/>
      <c r="ONS185" s="126"/>
      <c r="ONT185" s="126"/>
      <c r="ONU185" s="126"/>
      <c r="ONV185" s="126"/>
      <c r="ONW185" s="126"/>
      <c r="ONX185" s="126"/>
      <c r="ONY185" s="126"/>
      <c r="ONZ185" s="126"/>
      <c r="OOA185" s="126"/>
      <c r="OOB185" s="126"/>
      <c r="OOC185" s="126"/>
      <c r="OOD185" s="126"/>
      <c r="OOE185" s="126"/>
      <c r="OOF185" s="126"/>
      <c r="OOG185" s="126"/>
      <c r="OOH185" s="126"/>
      <c r="OOI185" s="126"/>
      <c r="OOJ185" s="126"/>
      <c r="OOK185" s="126"/>
      <c r="OOL185" s="126"/>
      <c r="OOM185" s="126"/>
      <c r="OON185" s="126"/>
      <c r="OOO185" s="126"/>
      <c r="OOP185" s="126"/>
      <c r="OOQ185" s="126"/>
      <c r="OOR185" s="126"/>
      <c r="OOS185" s="126"/>
      <c r="OOT185" s="126"/>
      <c r="OOU185" s="126"/>
      <c r="OOV185" s="126"/>
      <c r="OOW185" s="126"/>
      <c r="OOX185" s="126"/>
      <c r="OOY185" s="126"/>
      <c r="OOZ185" s="126"/>
      <c r="OPA185" s="126"/>
      <c r="OPB185" s="126"/>
      <c r="OPC185" s="126"/>
      <c r="OPD185" s="126"/>
      <c r="OPE185" s="126"/>
      <c r="OPF185" s="126"/>
      <c r="OPG185" s="126"/>
      <c r="OPH185" s="126"/>
      <c r="OPI185" s="126"/>
      <c r="OPJ185" s="126"/>
      <c r="OPK185" s="126"/>
      <c r="OPL185" s="126"/>
      <c r="OPM185" s="126"/>
      <c r="OPN185" s="126"/>
      <c r="OPO185" s="126"/>
      <c r="OPP185" s="126"/>
      <c r="OPQ185" s="126"/>
      <c r="OPR185" s="126"/>
      <c r="OPS185" s="126"/>
      <c r="OPT185" s="126"/>
      <c r="OPU185" s="126"/>
      <c r="OPV185" s="126"/>
      <c r="OPW185" s="126"/>
      <c r="OPX185" s="126"/>
      <c r="OPY185" s="126"/>
      <c r="OPZ185" s="126"/>
      <c r="OQA185" s="126"/>
      <c r="OQB185" s="126"/>
      <c r="OQC185" s="126"/>
      <c r="OQD185" s="126"/>
      <c r="OQE185" s="126"/>
      <c r="OQF185" s="126"/>
      <c r="OQG185" s="126"/>
      <c r="OQH185" s="126"/>
      <c r="OQI185" s="126"/>
      <c r="OQJ185" s="126"/>
      <c r="OQK185" s="126"/>
      <c r="OQL185" s="126"/>
      <c r="OQM185" s="126"/>
      <c r="OQN185" s="126"/>
      <c r="OQO185" s="126"/>
      <c r="OQP185" s="126"/>
      <c r="OQQ185" s="126"/>
      <c r="OQR185" s="126"/>
      <c r="OQS185" s="126"/>
      <c r="OQT185" s="126"/>
      <c r="OQU185" s="126"/>
      <c r="OQV185" s="126"/>
      <c r="OQW185" s="126"/>
      <c r="OQX185" s="126"/>
      <c r="OQY185" s="126"/>
      <c r="OQZ185" s="126"/>
      <c r="ORA185" s="126"/>
      <c r="ORB185" s="126"/>
      <c r="ORC185" s="126"/>
      <c r="ORD185" s="126"/>
      <c r="ORE185" s="126"/>
      <c r="ORF185" s="126"/>
      <c r="ORG185" s="126"/>
      <c r="ORH185" s="126"/>
      <c r="ORI185" s="126"/>
      <c r="ORJ185" s="126"/>
      <c r="ORK185" s="126"/>
      <c r="ORL185" s="126"/>
      <c r="ORM185" s="126"/>
      <c r="ORN185" s="126"/>
      <c r="ORO185" s="126"/>
      <c r="ORP185" s="126"/>
      <c r="ORQ185" s="126"/>
      <c r="ORR185" s="126"/>
      <c r="ORS185" s="126"/>
      <c r="ORT185" s="126"/>
      <c r="ORU185" s="126"/>
      <c r="ORV185" s="126"/>
      <c r="ORW185" s="126"/>
      <c r="ORX185" s="126"/>
      <c r="ORY185" s="126"/>
      <c r="ORZ185" s="126"/>
      <c r="OSA185" s="126"/>
      <c r="OSB185" s="126"/>
      <c r="OSC185" s="126"/>
      <c r="OSD185" s="126"/>
      <c r="OSE185" s="126"/>
      <c r="OSF185" s="126"/>
      <c r="OSG185" s="126"/>
      <c r="OSH185" s="126"/>
      <c r="OSI185" s="126"/>
      <c r="OSJ185" s="126"/>
      <c r="OSK185" s="126"/>
      <c r="OSL185" s="126"/>
      <c r="OSM185" s="126"/>
      <c r="OSN185" s="126"/>
      <c r="OSO185" s="126"/>
      <c r="OSP185" s="126"/>
      <c r="OSQ185" s="126"/>
      <c r="OSR185" s="126"/>
      <c r="OSS185" s="126"/>
      <c r="OST185" s="126"/>
      <c r="OSU185" s="126"/>
      <c r="OSV185" s="126"/>
      <c r="OSW185" s="126"/>
      <c r="OSX185" s="126"/>
      <c r="OSY185" s="126"/>
      <c r="OSZ185" s="126"/>
      <c r="OTA185" s="126"/>
      <c r="OTB185" s="126"/>
      <c r="OTC185" s="126"/>
      <c r="OTD185" s="126"/>
      <c r="OTE185" s="126"/>
      <c r="OTF185" s="126"/>
      <c r="OTG185" s="126"/>
      <c r="OTH185" s="126"/>
      <c r="OTI185" s="126"/>
      <c r="OTJ185" s="126"/>
      <c r="OTK185" s="126"/>
      <c r="OTL185" s="126"/>
      <c r="OTM185" s="126"/>
      <c r="OTN185" s="126"/>
      <c r="OTO185" s="126"/>
      <c r="OTP185" s="126"/>
      <c r="OTQ185" s="126"/>
      <c r="OTR185" s="126"/>
      <c r="OTS185" s="126"/>
      <c r="OTT185" s="126"/>
      <c r="OTU185" s="126"/>
      <c r="OTV185" s="126"/>
      <c r="OTW185" s="126"/>
      <c r="OTX185" s="126"/>
      <c r="OTY185" s="126"/>
      <c r="OTZ185" s="126"/>
      <c r="OUA185" s="126"/>
      <c r="OUB185" s="126"/>
      <c r="OUC185" s="126"/>
      <c r="OUD185" s="126"/>
      <c r="OUE185" s="126"/>
      <c r="OUF185" s="126"/>
      <c r="OUG185" s="126"/>
      <c r="OUH185" s="126"/>
      <c r="OUI185" s="126"/>
      <c r="OUJ185" s="126"/>
      <c r="OUK185" s="126"/>
      <c r="OUL185" s="126"/>
      <c r="OUM185" s="126"/>
      <c r="OUN185" s="126"/>
      <c r="OUO185" s="126"/>
      <c r="OUP185" s="126"/>
      <c r="OUQ185" s="126"/>
      <c r="OUR185" s="126"/>
      <c r="OUS185" s="126"/>
      <c r="OUT185" s="126"/>
      <c r="OUU185" s="126"/>
      <c r="OUV185" s="126"/>
      <c r="OUW185" s="126"/>
      <c r="OUX185" s="126"/>
      <c r="OUY185" s="126"/>
      <c r="OUZ185" s="126"/>
      <c r="OVA185" s="126"/>
      <c r="OVB185" s="126"/>
      <c r="OVC185" s="126"/>
      <c r="OVD185" s="126"/>
      <c r="OVE185" s="126"/>
      <c r="OVF185" s="126"/>
      <c r="OVG185" s="126"/>
      <c r="OVH185" s="126"/>
      <c r="OVI185" s="126"/>
      <c r="OVJ185" s="126"/>
      <c r="OVK185" s="126"/>
      <c r="OVL185" s="126"/>
      <c r="OVM185" s="126"/>
      <c r="OVN185" s="126"/>
      <c r="OVO185" s="126"/>
      <c r="OVP185" s="126"/>
      <c r="OVQ185" s="126"/>
      <c r="OVR185" s="126"/>
      <c r="OVS185" s="126"/>
      <c r="OVT185" s="126"/>
      <c r="OVU185" s="126"/>
      <c r="OVV185" s="126"/>
      <c r="OVW185" s="126"/>
      <c r="OVX185" s="126"/>
      <c r="OVY185" s="126"/>
      <c r="OVZ185" s="126"/>
      <c r="OWA185" s="126"/>
      <c r="OWB185" s="126"/>
      <c r="OWC185" s="126"/>
      <c r="OWD185" s="126"/>
      <c r="OWE185" s="126"/>
      <c r="OWF185" s="126"/>
      <c r="OWG185" s="126"/>
      <c r="OWH185" s="126"/>
      <c r="OWI185" s="126"/>
      <c r="OWJ185" s="126"/>
      <c r="OWK185" s="126"/>
      <c r="OWL185" s="126"/>
      <c r="OWM185" s="126"/>
      <c r="OWN185" s="126"/>
      <c r="OWO185" s="126"/>
      <c r="OWP185" s="126"/>
      <c r="OWQ185" s="126"/>
      <c r="OWR185" s="126"/>
      <c r="OWS185" s="126"/>
      <c r="OWT185" s="126"/>
      <c r="OWU185" s="126"/>
      <c r="OWV185" s="126"/>
      <c r="OWW185" s="126"/>
      <c r="OWX185" s="126"/>
      <c r="OWY185" s="126"/>
      <c r="OWZ185" s="126"/>
      <c r="OXA185" s="126"/>
      <c r="OXB185" s="126"/>
      <c r="OXC185" s="126"/>
      <c r="OXD185" s="126"/>
      <c r="OXE185" s="126"/>
      <c r="OXF185" s="126"/>
      <c r="OXG185" s="126"/>
      <c r="OXH185" s="126"/>
      <c r="OXI185" s="126"/>
      <c r="OXJ185" s="126"/>
      <c r="OXK185" s="126"/>
      <c r="OXL185" s="126"/>
      <c r="OXM185" s="126"/>
      <c r="OXN185" s="126"/>
      <c r="OXO185" s="126"/>
      <c r="OXP185" s="126"/>
      <c r="OXQ185" s="126"/>
      <c r="OXR185" s="126"/>
      <c r="OXS185" s="126"/>
      <c r="OXT185" s="126"/>
      <c r="OXU185" s="126"/>
      <c r="OXV185" s="126"/>
      <c r="OXW185" s="126"/>
      <c r="OXX185" s="126"/>
      <c r="OXY185" s="126"/>
      <c r="OXZ185" s="126"/>
      <c r="OYA185" s="126"/>
      <c r="OYB185" s="126"/>
      <c r="OYC185" s="126"/>
      <c r="OYD185" s="126"/>
      <c r="OYE185" s="126"/>
      <c r="OYF185" s="126"/>
      <c r="OYG185" s="126"/>
      <c r="OYH185" s="126"/>
      <c r="OYI185" s="126"/>
      <c r="OYJ185" s="126"/>
      <c r="OYK185" s="126"/>
      <c r="OYL185" s="126"/>
      <c r="OYM185" s="126"/>
      <c r="OYN185" s="126"/>
      <c r="OYO185" s="126"/>
      <c r="OYP185" s="126"/>
      <c r="OYQ185" s="126"/>
      <c r="OYR185" s="126"/>
      <c r="OYS185" s="126"/>
      <c r="OYT185" s="126"/>
      <c r="OYU185" s="126"/>
      <c r="OYV185" s="126"/>
      <c r="OYW185" s="126"/>
      <c r="OYX185" s="126"/>
      <c r="OYY185" s="126"/>
      <c r="OYZ185" s="126"/>
      <c r="OZA185" s="126"/>
      <c r="OZB185" s="126"/>
      <c r="OZC185" s="126"/>
      <c r="OZD185" s="126"/>
      <c r="OZE185" s="126"/>
      <c r="OZF185" s="126"/>
      <c r="OZG185" s="126"/>
      <c r="OZH185" s="126"/>
      <c r="OZI185" s="126"/>
      <c r="OZJ185" s="126"/>
      <c r="OZK185" s="126"/>
      <c r="OZL185" s="126"/>
      <c r="OZM185" s="126"/>
      <c r="OZN185" s="126"/>
      <c r="OZO185" s="126"/>
      <c r="OZP185" s="126"/>
      <c r="OZQ185" s="126"/>
      <c r="OZR185" s="126"/>
      <c r="OZS185" s="126"/>
      <c r="OZT185" s="126"/>
      <c r="OZU185" s="126"/>
      <c r="OZV185" s="126"/>
      <c r="OZW185" s="126"/>
      <c r="OZX185" s="126"/>
      <c r="OZY185" s="126"/>
      <c r="OZZ185" s="126"/>
      <c r="PAA185" s="126"/>
      <c r="PAB185" s="126"/>
      <c r="PAC185" s="126"/>
      <c r="PAD185" s="126"/>
      <c r="PAE185" s="126"/>
      <c r="PAF185" s="126"/>
      <c r="PAG185" s="126"/>
      <c r="PAH185" s="126"/>
      <c r="PAI185" s="126"/>
      <c r="PAJ185" s="126"/>
      <c r="PAK185" s="126"/>
      <c r="PAL185" s="126"/>
      <c r="PAM185" s="126"/>
      <c r="PAN185" s="126"/>
      <c r="PAO185" s="126"/>
      <c r="PAP185" s="126"/>
      <c r="PAQ185" s="126"/>
      <c r="PAR185" s="126"/>
      <c r="PAS185" s="126"/>
      <c r="PAT185" s="126"/>
      <c r="PAU185" s="126"/>
      <c r="PAV185" s="126"/>
      <c r="PAW185" s="126"/>
      <c r="PAX185" s="126"/>
      <c r="PAY185" s="126"/>
      <c r="PAZ185" s="126"/>
      <c r="PBA185" s="126"/>
      <c r="PBB185" s="126"/>
      <c r="PBC185" s="126"/>
      <c r="PBD185" s="126"/>
      <c r="PBE185" s="126"/>
      <c r="PBF185" s="126"/>
      <c r="PBG185" s="126"/>
      <c r="PBH185" s="126"/>
      <c r="PBI185" s="126"/>
      <c r="PBJ185" s="126"/>
      <c r="PBK185" s="126"/>
      <c r="PBL185" s="126"/>
      <c r="PBM185" s="126"/>
      <c r="PBN185" s="126"/>
      <c r="PBO185" s="126"/>
      <c r="PBP185" s="126"/>
      <c r="PBQ185" s="126"/>
      <c r="PBR185" s="126"/>
      <c r="PBS185" s="126"/>
      <c r="PBT185" s="126"/>
      <c r="PBU185" s="126"/>
      <c r="PBV185" s="126"/>
      <c r="PBW185" s="126"/>
      <c r="PBX185" s="126"/>
      <c r="PBY185" s="126"/>
      <c r="PBZ185" s="126"/>
      <c r="PCA185" s="126"/>
      <c r="PCB185" s="126"/>
      <c r="PCC185" s="126"/>
      <c r="PCD185" s="126"/>
      <c r="PCE185" s="126"/>
      <c r="PCF185" s="126"/>
      <c r="PCG185" s="126"/>
      <c r="PCH185" s="126"/>
      <c r="PCI185" s="126"/>
      <c r="PCJ185" s="126"/>
      <c r="PCK185" s="126"/>
      <c r="PCL185" s="126"/>
      <c r="PCM185" s="126"/>
      <c r="PCN185" s="126"/>
      <c r="PCO185" s="126"/>
      <c r="PCP185" s="126"/>
      <c r="PCQ185" s="126"/>
      <c r="PCR185" s="126"/>
      <c r="PCS185" s="126"/>
      <c r="PCT185" s="126"/>
      <c r="PCU185" s="126"/>
      <c r="PCV185" s="126"/>
      <c r="PCW185" s="126"/>
      <c r="PCX185" s="126"/>
      <c r="PCY185" s="126"/>
      <c r="PCZ185" s="126"/>
      <c r="PDA185" s="126"/>
      <c r="PDB185" s="126"/>
      <c r="PDC185" s="126"/>
      <c r="PDD185" s="126"/>
      <c r="PDE185" s="126"/>
      <c r="PDF185" s="126"/>
      <c r="PDG185" s="126"/>
      <c r="PDH185" s="126"/>
      <c r="PDI185" s="126"/>
      <c r="PDJ185" s="126"/>
      <c r="PDK185" s="126"/>
      <c r="PDL185" s="126"/>
      <c r="PDM185" s="126"/>
      <c r="PDN185" s="126"/>
      <c r="PDO185" s="126"/>
      <c r="PDP185" s="126"/>
      <c r="PDQ185" s="126"/>
      <c r="PDR185" s="126"/>
      <c r="PDS185" s="126"/>
      <c r="PDT185" s="126"/>
      <c r="PDU185" s="126"/>
      <c r="PDV185" s="126"/>
      <c r="PDW185" s="126"/>
      <c r="PDX185" s="126"/>
      <c r="PDY185" s="126"/>
      <c r="PDZ185" s="126"/>
      <c r="PEA185" s="126"/>
      <c r="PEB185" s="126"/>
      <c r="PEC185" s="126"/>
      <c r="PED185" s="126"/>
      <c r="PEE185" s="126"/>
      <c r="PEF185" s="126"/>
      <c r="PEG185" s="126"/>
      <c r="PEH185" s="126"/>
      <c r="PEI185" s="126"/>
      <c r="PEJ185" s="126"/>
      <c r="PEK185" s="126"/>
      <c r="PEL185" s="126"/>
      <c r="PEM185" s="126"/>
      <c r="PEN185" s="126"/>
      <c r="PEO185" s="126"/>
      <c r="PEP185" s="126"/>
      <c r="PEQ185" s="126"/>
      <c r="PER185" s="126"/>
      <c r="PES185" s="126"/>
      <c r="PET185" s="126"/>
      <c r="PEU185" s="126"/>
      <c r="PEV185" s="126"/>
      <c r="PEW185" s="126"/>
      <c r="PEX185" s="126"/>
      <c r="PEY185" s="126"/>
      <c r="PEZ185" s="126"/>
      <c r="PFA185" s="126"/>
      <c r="PFB185" s="126"/>
      <c r="PFC185" s="126"/>
      <c r="PFD185" s="126"/>
      <c r="PFE185" s="126"/>
      <c r="PFF185" s="126"/>
      <c r="PFG185" s="126"/>
      <c r="PFH185" s="126"/>
      <c r="PFI185" s="126"/>
      <c r="PFJ185" s="126"/>
      <c r="PFK185" s="126"/>
      <c r="PFL185" s="126"/>
      <c r="PFM185" s="126"/>
      <c r="PFN185" s="126"/>
      <c r="PFO185" s="126"/>
      <c r="PFP185" s="126"/>
      <c r="PFQ185" s="126"/>
      <c r="PFR185" s="126"/>
      <c r="PFS185" s="126"/>
      <c r="PFT185" s="126"/>
      <c r="PFU185" s="126"/>
      <c r="PFV185" s="126"/>
      <c r="PFW185" s="126"/>
      <c r="PFX185" s="126"/>
      <c r="PFY185" s="126"/>
      <c r="PFZ185" s="126"/>
      <c r="PGA185" s="126"/>
      <c r="PGB185" s="126"/>
      <c r="PGC185" s="126"/>
      <c r="PGD185" s="126"/>
      <c r="PGE185" s="126"/>
      <c r="PGF185" s="126"/>
      <c r="PGG185" s="126"/>
      <c r="PGH185" s="126"/>
      <c r="PGI185" s="126"/>
      <c r="PGJ185" s="126"/>
      <c r="PGK185" s="126"/>
      <c r="PGL185" s="126"/>
      <c r="PGM185" s="126"/>
      <c r="PGN185" s="126"/>
      <c r="PGO185" s="126"/>
      <c r="PGP185" s="126"/>
      <c r="PGQ185" s="126"/>
      <c r="PGR185" s="126"/>
      <c r="PGS185" s="126"/>
      <c r="PGT185" s="126"/>
      <c r="PGU185" s="126"/>
      <c r="PGV185" s="126"/>
      <c r="PGW185" s="126"/>
      <c r="PGX185" s="126"/>
      <c r="PGY185" s="126"/>
      <c r="PGZ185" s="126"/>
      <c r="PHA185" s="126"/>
      <c r="PHB185" s="126"/>
      <c r="PHC185" s="126"/>
      <c r="PHD185" s="126"/>
      <c r="PHE185" s="126"/>
      <c r="PHF185" s="126"/>
      <c r="PHG185" s="126"/>
      <c r="PHH185" s="126"/>
      <c r="PHI185" s="126"/>
      <c r="PHJ185" s="126"/>
      <c r="PHK185" s="126"/>
      <c r="PHL185" s="126"/>
      <c r="PHM185" s="126"/>
      <c r="PHN185" s="126"/>
      <c r="PHO185" s="126"/>
      <c r="PHP185" s="126"/>
      <c r="PHQ185" s="126"/>
      <c r="PHR185" s="126"/>
      <c r="PHS185" s="126"/>
      <c r="PHT185" s="126"/>
      <c r="PHU185" s="126"/>
      <c r="PHV185" s="126"/>
      <c r="PHW185" s="126"/>
      <c r="PHX185" s="126"/>
      <c r="PHY185" s="126"/>
      <c r="PHZ185" s="126"/>
      <c r="PIA185" s="126"/>
      <c r="PIB185" s="126"/>
      <c r="PIC185" s="126"/>
      <c r="PID185" s="126"/>
      <c r="PIE185" s="126"/>
      <c r="PIF185" s="126"/>
      <c r="PIG185" s="126"/>
      <c r="PIH185" s="126"/>
      <c r="PII185" s="126"/>
      <c r="PIJ185" s="126"/>
      <c r="PIK185" s="126"/>
      <c r="PIL185" s="126"/>
      <c r="PIM185" s="126"/>
      <c r="PIN185" s="126"/>
      <c r="PIO185" s="126"/>
      <c r="PIP185" s="126"/>
      <c r="PIQ185" s="126"/>
      <c r="PIR185" s="126"/>
      <c r="PIS185" s="126"/>
      <c r="PIT185" s="126"/>
      <c r="PIU185" s="126"/>
      <c r="PIV185" s="126"/>
      <c r="PIW185" s="126"/>
      <c r="PIX185" s="126"/>
      <c r="PIY185" s="126"/>
      <c r="PIZ185" s="126"/>
      <c r="PJA185" s="126"/>
      <c r="PJB185" s="126"/>
      <c r="PJC185" s="126"/>
      <c r="PJD185" s="126"/>
      <c r="PJE185" s="126"/>
      <c r="PJF185" s="126"/>
      <c r="PJG185" s="126"/>
      <c r="PJH185" s="126"/>
      <c r="PJI185" s="126"/>
      <c r="PJJ185" s="126"/>
      <c r="PJK185" s="126"/>
      <c r="PJL185" s="126"/>
      <c r="PJM185" s="126"/>
      <c r="PJN185" s="126"/>
      <c r="PJO185" s="126"/>
      <c r="PJP185" s="126"/>
      <c r="PJQ185" s="126"/>
      <c r="PJR185" s="126"/>
      <c r="PJS185" s="126"/>
      <c r="PJT185" s="126"/>
      <c r="PJU185" s="126"/>
      <c r="PJV185" s="126"/>
      <c r="PJW185" s="126"/>
      <c r="PJX185" s="126"/>
      <c r="PJY185" s="126"/>
      <c r="PJZ185" s="126"/>
      <c r="PKA185" s="126"/>
      <c r="PKB185" s="126"/>
      <c r="PKC185" s="126"/>
      <c r="PKD185" s="126"/>
      <c r="PKE185" s="126"/>
      <c r="PKF185" s="126"/>
      <c r="PKG185" s="126"/>
      <c r="PKH185" s="126"/>
      <c r="PKI185" s="126"/>
      <c r="PKJ185" s="126"/>
      <c r="PKK185" s="126"/>
      <c r="PKL185" s="126"/>
      <c r="PKM185" s="126"/>
      <c r="PKN185" s="126"/>
      <c r="PKO185" s="126"/>
      <c r="PKP185" s="126"/>
      <c r="PKQ185" s="126"/>
      <c r="PKR185" s="126"/>
      <c r="PKS185" s="126"/>
      <c r="PKT185" s="126"/>
      <c r="PKU185" s="126"/>
      <c r="PKV185" s="126"/>
      <c r="PKW185" s="126"/>
      <c r="PKX185" s="126"/>
      <c r="PKY185" s="126"/>
      <c r="PKZ185" s="126"/>
      <c r="PLA185" s="126"/>
      <c r="PLB185" s="126"/>
      <c r="PLC185" s="126"/>
      <c r="PLD185" s="126"/>
      <c r="PLE185" s="126"/>
      <c r="PLF185" s="126"/>
      <c r="PLG185" s="126"/>
      <c r="PLH185" s="126"/>
      <c r="PLI185" s="126"/>
      <c r="PLJ185" s="126"/>
      <c r="PLK185" s="126"/>
      <c r="PLL185" s="126"/>
      <c r="PLM185" s="126"/>
      <c r="PLN185" s="126"/>
      <c r="PLO185" s="126"/>
      <c r="PLP185" s="126"/>
      <c r="PLQ185" s="126"/>
      <c r="PLR185" s="126"/>
      <c r="PLS185" s="126"/>
      <c r="PLT185" s="126"/>
      <c r="PLU185" s="126"/>
      <c r="PLV185" s="126"/>
      <c r="PLW185" s="126"/>
      <c r="PLX185" s="126"/>
      <c r="PLY185" s="126"/>
      <c r="PLZ185" s="126"/>
      <c r="PMA185" s="126"/>
      <c r="PMB185" s="126"/>
      <c r="PMC185" s="126"/>
      <c r="PMD185" s="126"/>
      <c r="PME185" s="126"/>
      <c r="PMF185" s="126"/>
      <c r="PMG185" s="126"/>
      <c r="PMH185" s="126"/>
      <c r="PMI185" s="126"/>
      <c r="PMJ185" s="126"/>
      <c r="PMK185" s="126"/>
      <c r="PML185" s="126"/>
      <c r="PMM185" s="126"/>
      <c r="PMN185" s="126"/>
      <c r="PMO185" s="126"/>
      <c r="PMP185" s="126"/>
      <c r="PMQ185" s="126"/>
      <c r="PMR185" s="126"/>
      <c r="PMS185" s="126"/>
      <c r="PMT185" s="126"/>
      <c r="PMU185" s="126"/>
      <c r="PMV185" s="126"/>
      <c r="PMW185" s="126"/>
      <c r="PMX185" s="126"/>
      <c r="PMY185" s="126"/>
      <c r="PMZ185" s="126"/>
      <c r="PNA185" s="126"/>
      <c r="PNB185" s="126"/>
      <c r="PNC185" s="126"/>
      <c r="PND185" s="126"/>
      <c r="PNE185" s="126"/>
      <c r="PNF185" s="126"/>
      <c r="PNG185" s="126"/>
      <c r="PNH185" s="126"/>
      <c r="PNI185" s="126"/>
      <c r="PNJ185" s="126"/>
      <c r="PNK185" s="126"/>
      <c r="PNL185" s="126"/>
      <c r="PNM185" s="126"/>
      <c r="PNN185" s="126"/>
      <c r="PNO185" s="126"/>
      <c r="PNP185" s="126"/>
      <c r="PNQ185" s="126"/>
      <c r="PNR185" s="126"/>
      <c r="PNS185" s="126"/>
      <c r="PNT185" s="126"/>
      <c r="PNU185" s="126"/>
      <c r="PNV185" s="126"/>
      <c r="PNW185" s="126"/>
      <c r="PNX185" s="126"/>
      <c r="PNY185" s="126"/>
      <c r="PNZ185" s="126"/>
      <c r="POA185" s="126"/>
      <c r="POB185" s="126"/>
      <c r="POC185" s="126"/>
      <c r="POD185" s="126"/>
      <c r="POE185" s="126"/>
      <c r="POF185" s="126"/>
      <c r="POG185" s="126"/>
      <c r="POH185" s="126"/>
      <c r="POI185" s="126"/>
      <c r="POJ185" s="126"/>
      <c r="POK185" s="126"/>
      <c r="POL185" s="126"/>
      <c r="POM185" s="126"/>
      <c r="PON185" s="126"/>
      <c r="POO185" s="126"/>
      <c r="POP185" s="126"/>
      <c r="POQ185" s="126"/>
      <c r="POR185" s="126"/>
      <c r="POS185" s="126"/>
      <c r="POT185" s="126"/>
      <c r="POU185" s="126"/>
      <c r="POV185" s="126"/>
      <c r="POW185" s="126"/>
      <c r="POX185" s="126"/>
      <c r="POY185" s="126"/>
      <c r="POZ185" s="126"/>
      <c r="PPA185" s="126"/>
      <c r="PPB185" s="126"/>
      <c r="PPC185" s="126"/>
      <c r="PPD185" s="126"/>
      <c r="PPE185" s="126"/>
      <c r="PPF185" s="126"/>
      <c r="PPG185" s="126"/>
      <c r="PPH185" s="126"/>
      <c r="PPI185" s="126"/>
      <c r="PPJ185" s="126"/>
      <c r="PPK185" s="126"/>
      <c r="PPL185" s="126"/>
      <c r="PPM185" s="126"/>
      <c r="PPN185" s="126"/>
      <c r="PPO185" s="126"/>
      <c r="PPP185" s="126"/>
      <c r="PPQ185" s="126"/>
      <c r="PPR185" s="126"/>
      <c r="PPS185" s="126"/>
      <c r="PPT185" s="126"/>
      <c r="PPU185" s="126"/>
      <c r="PPV185" s="126"/>
      <c r="PPW185" s="126"/>
      <c r="PPX185" s="126"/>
      <c r="PPY185" s="126"/>
      <c r="PPZ185" s="126"/>
      <c r="PQA185" s="126"/>
      <c r="PQB185" s="126"/>
      <c r="PQC185" s="126"/>
      <c r="PQD185" s="126"/>
      <c r="PQE185" s="126"/>
      <c r="PQF185" s="126"/>
      <c r="PQG185" s="126"/>
      <c r="PQH185" s="126"/>
      <c r="PQI185" s="126"/>
      <c r="PQJ185" s="126"/>
      <c r="PQK185" s="126"/>
      <c r="PQL185" s="126"/>
      <c r="PQM185" s="126"/>
      <c r="PQN185" s="126"/>
      <c r="PQO185" s="126"/>
      <c r="PQP185" s="126"/>
      <c r="PQQ185" s="126"/>
      <c r="PQR185" s="126"/>
      <c r="PQS185" s="126"/>
      <c r="PQT185" s="126"/>
      <c r="PQU185" s="126"/>
      <c r="PQV185" s="126"/>
      <c r="PQW185" s="126"/>
      <c r="PQX185" s="126"/>
      <c r="PQY185" s="126"/>
      <c r="PQZ185" s="126"/>
      <c r="PRA185" s="126"/>
      <c r="PRB185" s="126"/>
      <c r="PRC185" s="126"/>
      <c r="PRD185" s="126"/>
      <c r="PRE185" s="126"/>
      <c r="PRF185" s="126"/>
      <c r="PRG185" s="126"/>
      <c r="PRH185" s="126"/>
      <c r="PRI185" s="126"/>
      <c r="PRJ185" s="126"/>
      <c r="PRK185" s="126"/>
      <c r="PRL185" s="126"/>
      <c r="PRM185" s="126"/>
      <c r="PRN185" s="126"/>
      <c r="PRO185" s="126"/>
      <c r="PRP185" s="126"/>
      <c r="PRQ185" s="126"/>
      <c r="PRR185" s="126"/>
      <c r="PRS185" s="126"/>
      <c r="PRT185" s="126"/>
      <c r="PRU185" s="126"/>
      <c r="PRV185" s="126"/>
      <c r="PRW185" s="126"/>
      <c r="PRX185" s="126"/>
      <c r="PRY185" s="126"/>
      <c r="PRZ185" s="126"/>
      <c r="PSA185" s="126"/>
      <c r="PSB185" s="126"/>
      <c r="PSC185" s="126"/>
      <c r="PSD185" s="126"/>
      <c r="PSE185" s="126"/>
      <c r="PSF185" s="126"/>
      <c r="PSG185" s="126"/>
      <c r="PSH185" s="126"/>
      <c r="PSI185" s="126"/>
      <c r="PSJ185" s="126"/>
      <c r="PSK185" s="126"/>
      <c r="PSL185" s="126"/>
      <c r="PSM185" s="126"/>
      <c r="PSN185" s="126"/>
      <c r="PSO185" s="126"/>
      <c r="PSP185" s="126"/>
      <c r="PSQ185" s="126"/>
      <c r="PSR185" s="126"/>
      <c r="PSS185" s="126"/>
      <c r="PST185" s="126"/>
      <c r="PSU185" s="126"/>
      <c r="PSV185" s="126"/>
      <c r="PSW185" s="126"/>
      <c r="PSX185" s="126"/>
      <c r="PSY185" s="126"/>
      <c r="PSZ185" s="126"/>
      <c r="PTA185" s="126"/>
      <c r="PTB185" s="126"/>
      <c r="PTC185" s="126"/>
      <c r="PTD185" s="126"/>
      <c r="PTE185" s="126"/>
      <c r="PTF185" s="126"/>
      <c r="PTG185" s="126"/>
      <c r="PTH185" s="126"/>
      <c r="PTI185" s="126"/>
      <c r="PTJ185" s="126"/>
      <c r="PTK185" s="126"/>
      <c r="PTL185" s="126"/>
      <c r="PTM185" s="126"/>
      <c r="PTN185" s="126"/>
      <c r="PTO185" s="126"/>
      <c r="PTP185" s="126"/>
      <c r="PTQ185" s="126"/>
      <c r="PTR185" s="126"/>
      <c r="PTS185" s="126"/>
      <c r="PTT185" s="126"/>
      <c r="PTU185" s="126"/>
      <c r="PTV185" s="126"/>
      <c r="PTW185" s="126"/>
      <c r="PTX185" s="126"/>
      <c r="PTY185" s="126"/>
      <c r="PTZ185" s="126"/>
      <c r="PUA185" s="126"/>
      <c r="PUB185" s="126"/>
      <c r="PUC185" s="126"/>
      <c r="PUD185" s="126"/>
      <c r="PUE185" s="126"/>
      <c r="PUF185" s="126"/>
      <c r="PUG185" s="126"/>
      <c r="PUH185" s="126"/>
      <c r="PUI185" s="126"/>
      <c r="PUJ185" s="126"/>
      <c r="PUK185" s="126"/>
      <c r="PUL185" s="126"/>
      <c r="PUM185" s="126"/>
      <c r="PUN185" s="126"/>
      <c r="PUO185" s="126"/>
      <c r="PUP185" s="126"/>
      <c r="PUQ185" s="126"/>
      <c r="PUR185" s="126"/>
      <c r="PUS185" s="126"/>
      <c r="PUT185" s="126"/>
      <c r="PUU185" s="126"/>
      <c r="PUV185" s="126"/>
      <c r="PUW185" s="126"/>
      <c r="PUX185" s="126"/>
      <c r="PUY185" s="126"/>
      <c r="PUZ185" s="126"/>
      <c r="PVA185" s="126"/>
      <c r="PVB185" s="126"/>
      <c r="PVC185" s="126"/>
      <c r="PVD185" s="126"/>
      <c r="PVE185" s="126"/>
      <c r="PVF185" s="126"/>
      <c r="PVG185" s="126"/>
      <c r="PVH185" s="126"/>
      <c r="PVI185" s="126"/>
      <c r="PVJ185" s="126"/>
      <c r="PVK185" s="126"/>
      <c r="PVL185" s="126"/>
      <c r="PVM185" s="126"/>
      <c r="PVN185" s="126"/>
      <c r="PVO185" s="126"/>
      <c r="PVP185" s="126"/>
      <c r="PVQ185" s="126"/>
      <c r="PVR185" s="126"/>
      <c r="PVS185" s="126"/>
      <c r="PVT185" s="126"/>
      <c r="PVU185" s="126"/>
      <c r="PVV185" s="126"/>
      <c r="PVW185" s="126"/>
      <c r="PVX185" s="126"/>
      <c r="PVY185" s="126"/>
      <c r="PVZ185" s="126"/>
      <c r="PWA185" s="126"/>
      <c r="PWB185" s="126"/>
      <c r="PWC185" s="126"/>
      <c r="PWD185" s="126"/>
      <c r="PWE185" s="126"/>
      <c r="PWF185" s="126"/>
      <c r="PWG185" s="126"/>
      <c r="PWH185" s="126"/>
      <c r="PWI185" s="126"/>
      <c r="PWJ185" s="126"/>
      <c r="PWK185" s="126"/>
      <c r="PWL185" s="126"/>
      <c r="PWM185" s="126"/>
      <c r="PWN185" s="126"/>
      <c r="PWO185" s="126"/>
      <c r="PWP185" s="126"/>
      <c r="PWQ185" s="126"/>
      <c r="PWR185" s="126"/>
      <c r="PWS185" s="126"/>
      <c r="PWT185" s="126"/>
      <c r="PWU185" s="126"/>
      <c r="PWV185" s="126"/>
      <c r="PWW185" s="126"/>
      <c r="PWX185" s="126"/>
      <c r="PWY185" s="126"/>
      <c r="PWZ185" s="126"/>
      <c r="PXA185" s="126"/>
      <c r="PXB185" s="126"/>
      <c r="PXC185" s="126"/>
      <c r="PXD185" s="126"/>
      <c r="PXE185" s="126"/>
      <c r="PXF185" s="126"/>
      <c r="PXG185" s="126"/>
      <c r="PXH185" s="126"/>
      <c r="PXI185" s="126"/>
      <c r="PXJ185" s="126"/>
      <c r="PXK185" s="126"/>
      <c r="PXL185" s="126"/>
      <c r="PXM185" s="126"/>
      <c r="PXN185" s="126"/>
      <c r="PXO185" s="126"/>
      <c r="PXP185" s="126"/>
      <c r="PXQ185" s="126"/>
      <c r="PXR185" s="126"/>
      <c r="PXS185" s="126"/>
      <c r="PXT185" s="126"/>
      <c r="PXU185" s="126"/>
      <c r="PXV185" s="126"/>
      <c r="PXW185" s="126"/>
      <c r="PXX185" s="126"/>
      <c r="PXY185" s="126"/>
      <c r="PXZ185" s="126"/>
      <c r="PYA185" s="126"/>
      <c r="PYB185" s="126"/>
      <c r="PYC185" s="126"/>
      <c r="PYD185" s="126"/>
      <c r="PYE185" s="126"/>
      <c r="PYF185" s="126"/>
      <c r="PYG185" s="126"/>
      <c r="PYH185" s="126"/>
      <c r="PYI185" s="126"/>
      <c r="PYJ185" s="126"/>
      <c r="PYK185" s="126"/>
      <c r="PYL185" s="126"/>
      <c r="PYM185" s="126"/>
      <c r="PYN185" s="126"/>
      <c r="PYO185" s="126"/>
      <c r="PYP185" s="126"/>
      <c r="PYQ185" s="126"/>
      <c r="PYR185" s="126"/>
      <c r="PYS185" s="126"/>
      <c r="PYT185" s="126"/>
      <c r="PYU185" s="126"/>
      <c r="PYV185" s="126"/>
      <c r="PYW185" s="126"/>
      <c r="PYX185" s="126"/>
      <c r="PYY185" s="126"/>
      <c r="PYZ185" s="126"/>
      <c r="PZA185" s="126"/>
      <c r="PZB185" s="126"/>
      <c r="PZC185" s="126"/>
      <c r="PZD185" s="126"/>
      <c r="PZE185" s="126"/>
      <c r="PZF185" s="126"/>
      <c r="PZG185" s="126"/>
      <c r="PZH185" s="126"/>
      <c r="PZI185" s="126"/>
      <c r="PZJ185" s="126"/>
      <c r="PZK185" s="126"/>
      <c r="PZL185" s="126"/>
      <c r="PZM185" s="126"/>
      <c r="PZN185" s="126"/>
      <c r="PZO185" s="126"/>
      <c r="PZP185" s="126"/>
      <c r="PZQ185" s="126"/>
      <c r="PZR185" s="126"/>
      <c r="PZS185" s="126"/>
      <c r="PZT185" s="126"/>
      <c r="PZU185" s="126"/>
      <c r="PZV185" s="126"/>
      <c r="PZW185" s="126"/>
      <c r="PZX185" s="126"/>
      <c r="PZY185" s="126"/>
      <c r="PZZ185" s="126"/>
      <c r="QAA185" s="126"/>
      <c r="QAB185" s="126"/>
      <c r="QAC185" s="126"/>
      <c r="QAD185" s="126"/>
      <c r="QAE185" s="126"/>
      <c r="QAF185" s="126"/>
      <c r="QAG185" s="126"/>
      <c r="QAH185" s="126"/>
      <c r="QAI185" s="126"/>
      <c r="QAJ185" s="126"/>
      <c r="QAK185" s="126"/>
      <c r="QAL185" s="126"/>
      <c r="QAM185" s="126"/>
      <c r="QAN185" s="126"/>
      <c r="QAO185" s="126"/>
      <c r="QAP185" s="126"/>
      <c r="QAQ185" s="126"/>
      <c r="QAR185" s="126"/>
      <c r="QAS185" s="126"/>
      <c r="QAT185" s="126"/>
      <c r="QAU185" s="126"/>
      <c r="QAV185" s="126"/>
      <c r="QAW185" s="126"/>
      <c r="QAX185" s="126"/>
      <c r="QAY185" s="126"/>
      <c r="QAZ185" s="126"/>
      <c r="QBA185" s="126"/>
      <c r="QBB185" s="126"/>
      <c r="QBC185" s="126"/>
      <c r="QBD185" s="126"/>
      <c r="QBE185" s="126"/>
      <c r="QBF185" s="126"/>
      <c r="QBG185" s="126"/>
      <c r="QBH185" s="126"/>
      <c r="QBI185" s="126"/>
      <c r="QBJ185" s="126"/>
      <c r="QBK185" s="126"/>
      <c r="QBL185" s="126"/>
      <c r="QBM185" s="126"/>
      <c r="QBN185" s="126"/>
      <c r="QBO185" s="126"/>
      <c r="QBP185" s="126"/>
      <c r="QBQ185" s="126"/>
      <c r="QBR185" s="126"/>
      <c r="QBS185" s="126"/>
      <c r="QBT185" s="126"/>
      <c r="QBU185" s="126"/>
      <c r="QBV185" s="126"/>
      <c r="QBW185" s="126"/>
      <c r="QBX185" s="126"/>
      <c r="QBY185" s="126"/>
      <c r="QBZ185" s="126"/>
      <c r="QCA185" s="126"/>
      <c r="QCB185" s="126"/>
      <c r="QCC185" s="126"/>
      <c r="QCD185" s="126"/>
      <c r="QCE185" s="126"/>
      <c r="QCF185" s="126"/>
      <c r="QCG185" s="126"/>
      <c r="QCH185" s="126"/>
      <c r="QCI185" s="126"/>
      <c r="QCJ185" s="126"/>
      <c r="QCK185" s="126"/>
      <c r="QCL185" s="126"/>
      <c r="QCM185" s="126"/>
      <c r="QCN185" s="126"/>
      <c r="QCO185" s="126"/>
      <c r="QCP185" s="126"/>
      <c r="QCQ185" s="126"/>
      <c r="QCR185" s="126"/>
      <c r="QCS185" s="126"/>
      <c r="QCT185" s="126"/>
      <c r="QCU185" s="126"/>
      <c r="QCV185" s="126"/>
      <c r="QCW185" s="126"/>
      <c r="QCX185" s="126"/>
      <c r="QCY185" s="126"/>
      <c r="QCZ185" s="126"/>
      <c r="QDA185" s="126"/>
      <c r="QDB185" s="126"/>
      <c r="QDC185" s="126"/>
      <c r="QDD185" s="126"/>
      <c r="QDE185" s="126"/>
      <c r="QDF185" s="126"/>
      <c r="QDG185" s="126"/>
      <c r="QDH185" s="126"/>
      <c r="QDI185" s="126"/>
      <c r="QDJ185" s="126"/>
      <c r="QDK185" s="126"/>
      <c r="QDL185" s="126"/>
      <c r="QDM185" s="126"/>
      <c r="QDN185" s="126"/>
      <c r="QDO185" s="126"/>
      <c r="QDP185" s="126"/>
      <c r="QDQ185" s="126"/>
      <c r="QDR185" s="126"/>
      <c r="QDS185" s="126"/>
      <c r="QDT185" s="126"/>
      <c r="QDU185" s="126"/>
      <c r="QDV185" s="126"/>
      <c r="QDW185" s="126"/>
      <c r="QDX185" s="126"/>
      <c r="QDY185" s="126"/>
      <c r="QDZ185" s="126"/>
      <c r="QEA185" s="126"/>
      <c r="QEB185" s="126"/>
      <c r="QEC185" s="126"/>
      <c r="QED185" s="126"/>
      <c r="QEE185" s="126"/>
      <c r="QEF185" s="126"/>
      <c r="QEG185" s="126"/>
      <c r="QEH185" s="126"/>
      <c r="QEI185" s="126"/>
      <c r="QEJ185" s="126"/>
      <c r="QEK185" s="126"/>
      <c r="QEL185" s="126"/>
      <c r="QEM185" s="126"/>
      <c r="QEN185" s="126"/>
      <c r="QEO185" s="126"/>
      <c r="QEP185" s="126"/>
      <c r="QEQ185" s="126"/>
      <c r="QER185" s="126"/>
      <c r="QES185" s="126"/>
      <c r="QET185" s="126"/>
      <c r="QEU185" s="126"/>
      <c r="QEV185" s="126"/>
      <c r="QEW185" s="126"/>
      <c r="QEX185" s="126"/>
      <c r="QEY185" s="126"/>
      <c r="QEZ185" s="126"/>
      <c r="QFA185" s="126"/>
      <c r="QFB185" s="126"/>
      <c r="QFC185" s="126"/>
      <c r="QFD185" s="126"/>
      <c r="QFE185" s="126"/>
      <c r="QFF185" s="126"/>
      <c r="QFG185" s="126"/>
      <c r="QFH185" s="126"/>
      <c r="QFI185" s="126"/>
      <c r="QFJ185" s="126"/>
      <c r="QFK185" s="126"/>
      <c r="QFL185" s="126"/>
      <c r="QFM185" s="126"/>
      <c r="QFN185" s="126"/>
      <c r="QFO185" s="126"/>
      <c r="QFP185" s="126"/>
      <c r="QFQ185" s="126"/>
      <c r="QFR185" s="126"/>
      <c r="QFS185" s="126"/>
      <c r="QFT185" s="126"/>
      <c r="QFU185" s="126"/>
      <c r="QFV185" s="126"/>
      <c r="QFW185" s="126"/>
      <c r="QFX185" s="126"/>
      <c r="QFY185" s="126"/>
      <c r="QFZ185" s="126"/>
      <c r="QGA185" s="126"/>
      <c r="QGB185" s="126"/>
      <c r="QGC185" s="126"/>
      <c r="QGD185" s="126"/>
      <c r="QGE185" s="126"/>
      <c r="QGF185" s="126"/>
      <c r="QGG185" s="126"/>
      <c r="QGH185" s="126"/>
      <c r="QGI185" s="126"/>
      <c r="QGJ185" s="126"/>
      <c r="QGK185" s="126"/>
      <c r="QGL185" s="126"/>
      <c r="QGM185" s="126"/>
      <c r="QGN185" s="126"/>
      <c r="QGO185" s="126"/>
      <c r="QGP185" s="126"/>
      <c r="QGQ185" s="126"/>
      <c r="QGR185" s="126"/>
      <c r="QGS185" s="126"/>
      <c r="QGT185" s="126"/>
      <c r="QGU185" s="126"/>
      <c r="QGV185" s="126"/>
      <c r="QGW185" s="126"/>
      <c r="QGX185" s="126"/>
      <c r="QGY185" s="126"/>
      <c r="QGZ185" s="126"/>
      <c r="QHA185" s="126"/>
      <c r="QHB185" s="126"/>
      <c r="QHC185" s="126"/>
      <c r="QHD185" s="126"/>
      <c r="QHE185" s="126"/>
      <c r="QHF185" s="126"/>
      <c r="QHG185" s="126"/>
      <c r="QHH185" s="126"/>
      <c r="QHI185" s="126"/>
      <c r="QHJ185" s="126"/>
      <c r="QHK185" s="126"/>
      <c r="QHL185" s="126"/>
      <c r="QHM185" s="126"/>
      <c r="QHN185" s="126"/>
      <c r="QHO185" s="126"/>
      <c r="QHP185" s="126"/>
      <c r="QHQ185" s="126"/>
      <c r="QHR185" s="126"/>
      <c r="QHS185" s="126"/>
      <c r="QHT185" s="126"/>
      <c r="QHU185" s="126"/>
      <c r="QHV185" s="126"/>
      <c r="QHW185" s="126"/>
      <c r="QHX185" s="126"/>
      <c r="QHY185" s="126"/>
      <c r="QHZ185" s="126"/>
      <c r="QIA185" s="126"/>
      <c r="QIB185" s="126"/>
      <c r="QIC185" s="126"/>
      <c r="QID185" s="126"/>
      <c r="QIE185" s="126"/>
      <c r="QIF185" s="126"/>
      <c r="QIG185" s="126"/>
      <c r="QIH185" s="126"/>
      <c r="QII185" s="126"/>
      <c r="QIJ185" s="126"/>
      <c r="QIK185" s="126"/>
      <c r="QIL185" s="126"/>
      <c r="QIM185" s="126"/>
      <c r="QIN185" s="126"/>
      <c r="QIO185" s="126"/>
      <c r="QIP185" s="126"/>
      <c r="QIQ185" s="126"/>
      <c r="QIR185" s="126"/>
      <c r="QIS185" s="126"/>
      <c r="QIT185" s="126"/>
      <c r="QIU185" s="126"/>
      <c r="QIV185" s="126"/>
      <c r="QIW185" s="126"/>
      <c r="QIX185" s="126"/>
      <c r="QIY185" s="126"/>
      <c r="QIZ185" s="126"/>
      <c r="QJA185" s="126"/>
      <c r="QJB185" s="126"/>
      <c r="QJC185" s="126"/>
      <c r="QJD185" s="126"/>
      <c r="QJE185" s="126"/>
      <c r="QJF185" s="126"/>
      <c r="QJG185" s="126"/>
      <c r="QJH185" s="126"/>
      <c r="QJI185" s="126"/>
      <c r="QJJ185" s="126"/>
      <c r="QJK185" s="126"/>
      <c r="QJL185" s="126"/>
      <c r="QJM185" s="126"/>
      <c r="QJN185" s="126"/>
      <c r="QJO185" s="126"/>
      <c r="QJP185" s="126"/>
      <c r="QJQ185" s="126"/>
      <c r="QJR185" s="126"/>
      <c r="QJS185" s="126"/>
      <c r="QJT185" s="126"/>
      <c r="QJU185" s="126"/>
      <c r="QJV185" s="126"/>
      <c r="QJW185" s="126"/>
      <c r="QJX185" s="126"/>
      <c r="QJY185" s="126"/>
      <c r="QJZ185" s="126"/>
      <c r="QKA185" s="126"/>
      <c r="QKB185" s="126"/>
      <c r="QKC185" s="126"/>
      <c r="QKD185" s="126"/>
      <c r="QKE185" s="126"/>
      <c r="QKF185" s="126"/>
      <c r="QKG185" s="126"/>
      <c r="QKH185" s="126"/>
      <c r="QKI185" s="126"/>
      <c r="QKJ185" s="126"/>
      <c r="QKK185" s="126"/>
      <c r="QKL185" s="126"/>
      <c r="QKM185" s="126"/>
      <c r="QKN185" s="126"/>
      <c r="QKO185" s="126"/>
      <c r="QKP185" s="126"/>
      <c r="QKQ185" s="126"/>
      <c r="QKR185" s="126"/>
      <c r="QKS185" s="126"/>
      <c r="QKT185" s="126"/>
      <c r="QKU185" s="126"/>
      <c r="QKV185" s="126"/>
      <c r="QKW185" s="126"/>
      <c r="QKX185" s="126"/>
      <c r="QKY185" s="126"/>
      <c r="QKZ185" s="126"/>
      <c r="QLA185" s="126"/>
      <c r="QLB185" s="126"/>
      <c r="QLC185" s="126"/>
      <c r="QLD185" s="126"/>
      <c r="QLE185" s="126"/>
      <c r="QLF185" s="126"/>
      <c r="QLG185" s="126"/>
      <c r="QLH185" s="126"/>
      <c r="QLI185" s="126"/>
      <c r="QLJ185" s="126"/>
      <c r="QLK185" s="126"/>
      <c r="QLL185" s="126"/>
      <c r="QLM185" s="126"/>
      <c r="QLN185" s="126"/>
      <c r="QLO185" s="126"/>
      <c r="QLP185" s="126"/>
      <c r="QLQ185" s="126"/>
      <c r="QLR185" s="126"/>
      <c r="QLS185" s="126"/>
      <c r="QLT185" s="126"/>
      <c r="QLU185" s="126"/>
      <c r="QLV185" s="126"/>
      <c r="QLW185" s="126"/>
      <c r="QLX185" s="126"/>
      <c r="QLY185" s="126"/>
      <c r="QLZ185" s="126"/>
      <c r="QMA185" s="126"/>
      <c r="QMB185" s="126"/>
      <c r="QMC185" s="126"/>
      <c r="QMD185" s="126"/>
      <c r="QME185" s="126"/>
      <c r="QMF185" s="126"/>
      <c r="QMG185" s="126"/>
      <c r="QMH185" s="126"/>
      <c r="QMI185" s="126"/>
      <c r="QMJ185" s="126"/>
      <c r="QMK185" s="126"/>
      <c r="QML185" s="126"/>
      <c r="QMM185" s="126"/>
      <c r="QMN185" s="126"/>
      <c r="QMO185" s="126"/>
      <c r="QMP185" s="126"/>
      <c r="QMQ185" s="126"/>
      <c r="QMR185" s="126"/>
      <c r="QMS185" s="126"/>
      <c r="QMT185" s="126"/>
      <c r="QMU185" s="126"/>
      <c r="QMV185" s="126"/>
      <c r="QMW185" s="126"/>
      <c r="QMX185" s="126"/>
      <c r="QMY185" s="126"/>
      <c r="QMZ185" s="126"/>
      <c r="QNA185" s="126"/>
      <c r="QNB185" s="126"/>
      <c r="QNC185" s="126"/>
      <c r="QND185" s="126"/>
      <c r="QNE185" s="126"/>
      <c r="QNF185" s="126"/>
      <c r="QNG185" s="126"/>
      <c r="QNH185" s="126"/>
      <c r="QNI185" s="126"/>
      <c r="QNJ185" s="126"/>
      <c r="QNK185" s="126"/>
      <c r="QNL185" s="126"/>
      <c r="QNM185" s="126"/>
      <c r="QNN185" s="126"/>
      <c r="QNO185" s="126"/>
      <c r="QNP185" s="126"/>
      <c r="QNQ185" s="126"/>
      <c r="QNR185" s="126"/>
      <c r="QNS185" s="126"/>
      <c r="QNT185" s="126"/>
      <c r="QNU185" s="126"/>
      <c r="QNV185" s="126"/>
      <c r="QNW185" s="126"/>
      <c r="QNX185" s="126"/>
      <c r="QNY185" s="126"/>
      <c r="QNZ185" s="126"/>
      <c r="QOA185" s="126"/>
      <c r="QOB185" s="126"/>
      <c r="QOC185" s="126"/>
      <c r="QOD185" s="126"/>
      <c r="QOE185" s="126"/>
      <c r="QOF185" s="126"/>
      <c r="QOG185" s="126"/>
      <c r="QOH185" s="126"/>
      <c r="QOI185" s="126"/>
      <c r="QOJ185" s="126"/>
      <c r="QOK185" s="126"/>
      <c r="QOL185" s="126"/>
      <c r="QOM185" s="126"/>
      <c r="QON185" s="126"/>
      <c r="QOO185" s="126"/>
      <c r="QOP185" s="126"/>
      <c r="QOQ185" s="126"/>
      <c r="QOR185" s="126"/>
      <c r="QOS185" s="126"/>
      <c r="QOT185" s="126"/>
      <c r="QOU185" s="126"/>
      <c r="QOV185" s="126"/>
      <c r="QOW185" s="126"/>
      <c r="QOX185" s="126"/>
      <c r="QOY185" s="126"/>
      <c r="QOZ185" s="126"/>
      <c r="QPA185" s="126"/>
      <c r="QPB185" s="126"/>
      <c r="QPC185" s="126"/>
      <c r="QPD185" s="126"/>
      <c r="QPE185" s="126"/>
      <c r="QPF185" s="126"/>
      <c r="QPG185" s="126"/>
      <c r="QPH185" s="126"/>
      <c r="QPI185" s="126"/>
      <c r="QPJ185" s="126"/>
      <c r="QPK185" s="126"/>
      <c r="QPL185" s="126"/>
      <c r="QPM185" s="126"/>
      <c r="QPN185" s="126"/>
      <c r="QPO185" s="126"/>
      <c r="QPP185" s="126"/>
      <c r="QPQ185" s="126"/>
      <c r="QPR185" s="126"/>
      <c r="QPS185" s="126"/>
      <c r="QPT185" s="126"/>
      <c r="QPU185" s="126"/>
      <c r="QPV185" s="126"/>
      <c r="QPW185" s="126"/>
      <c r="QPX185" s="126"/>
      <c r="QPY185" s="126"/>
      <c r="QPZ185" s="126"/>
      <c r="QQA185" s="126"/>
      <c r="QQB185" s="126"/>
      <c r="QQC185" s="126"/>
      <c r="QQD185" s="126"/>
      <c r="QQE185" s="126"/>
      <c r="QQF185" s="126"/>
      <c r="QQG185" s="126"/>
      <c r="QQH185" s="126"/>
      <c r="QQI185" s="126"/>
      <c r="QQJ185" s="126"/>
      <c r="QQK185" s="126"/>
      <c r="QQL185" s="126"/>
      <c r="QQM185" s="126"/>
      <c r="QQN185" s="126"/>
      <c r="QQO185" s="126"/>
      <c r="QQP185" s="126"/>
      <c r="QQQ185" s="126"/>
      <c r="QQR185" s="126"/>
      <c r="QQS185" s="126"/>
      <c r="QQT185" s="126"/>
      <c r="QQU185" s="126"/>
      <c r="QQV185" s="126"/>
      <c r="QQW185" s="126"/>
      <c r="QQX185" s="126"/>
      <c r="QQY185" s="126"/>
      <c r="QQZ185" s="126"/>
      <c r="QRA185" s="126"/>
      <c r="QRB185" s="126"/>
      <c r="QRC185" s="126"/>
      <c r="QRD185" s="126"/>
      <c r="QRE185" s="126"/>
      <c r="QRF185" s="126"/>
      <c r="QRG185" s="126"/>
      <c r="QRH185" s="126"/>
      <c r="QRI185" s="126"/>
      <c r="QRJ185" s="126"/>
      <c r="QRK185" s="126"/>
      <c r="QRL185" s="126"/>
      <c r="QRM185" s="126"/>
      <c r="QRN185" s="126"/>
      <c r="QRO185" s="126"/>
      <c r="QRP185" s="126"/>
      <c r="QRQ185" s="126"/>
      <c r="QRR185" s="126"/>
      <c r="QRS185" s="126"/>
      <c r="QRT185" s="126"/>
      <c r="QRU185" s="126"/>
      <c r="QRV185" s="126"/>
      <c r="QRW185" s="126"/>
      <c r="QRX185" s="126"/>
      <c r="QRY185" s="126"/>
      <c r="QRZ185" s="126"/>
      <c r="QSA185" s="126"/>
      <c r="QSB185" s="126"/>
      <c r="QSC185" s="126"/>
      <c r="QSD185" s="126"/>
      <c r="QSE185" s="126"/>
      <c r="QSF185" s="126"/>
      <c r="QSG185" s="126"/>
      <c r="QSH185" s="126"/>
      <c r="QSI185" s="126"/>
      <c r="QSJ185" s="126"/>
      <c r="QSK185" s="126"/>
      <c r="QSL185" s="126"/>
      <c r="QSM185" s="126"/>
      <c r="QSN185" s="126"/>
      <c r="QSO185" s="126"/>
      <c r="QSP185" s="126"/>
      <c r="QSQ185" s="126"/>
      <c r="QSR185" s="126"/>
      <c r="QSS185" s="126"/>
      <c r="QST185" s="126"/>
      <c r="QSU185" s="126"/>
      <c r="QSV185" s="126"/>
      <c r="QSW185" s="126"/>
      <c r="QSX185" s="126"/>
      <c r="QSY185" s="126"/>
      <c r="QSZ185" s="126"/>
      <c r="QTA185" s="126"/>
      <c r="QTB185" s="126"/>
      <c r="QTC185" s="126"/>
      <c r="QTD185" s="126"/>
      <c r="QTE185" s="126"/>
      <c r="QTF185" s="126"/>
      <c r="QTG185" s="126"/>
      <c r="QTH185" s="126"/>
      <c r="QTI185" s="126"/>
      <c r="QTJ185" s="126"/>
      <c r="QTK185" s="126"/>
      <c r="QTL185" s="126"/>
      <c r="QTM185" s="126"/>
      <c r="QTN185" s="126"/>
      <c r="QTO185" s="126"/>
      <c r="QTP185" s="126"/>
      <c r="QTQ185" s="126"/>
      <c r="QTR185" s="126"/>
      <c r="QTS185" s="126"/>
      <c r="QTT185" s="126"/>
      <c r="QTU185" s="126"/>
      <c r="QTV185" s="126"/>
      <c r="QTW185" s="126"/>
      <c r="QTX185" s="126"/>
      <c r="QTY185" s="126"/>
      <c r="QTZ185" s="126"/>
      <c r="QUA185" s="126"/>
      <c r="QUB185" s="126"/>
      <c r="QUC185" s="126"/>
      <c r="QUD185" s="126"/>
      <c r="QUE185" s="126"/>
      <c r="QUF185" s="126"/>
      <c r="QUG185" s="126"/>
      <c r="QUH185" s="126"/>
      <c r="QUI185" s="126"/>
      <c r="QUJ185" s="126"/>
      <c r="QUK185" s="126"/>
      <c r="QUL185" s="126"/>
      <c r="QUM185" s="126"/>
      <c r="QUN185" s="126"/>
      <c r="QUO185" s="126"/>
      <c r="QUP185" s="126"/>
      <c r="QUQ185" s="126"/>
      <c r="QUR185" s="126"/>
      <c r="QUS185" s="126"/>
      <c r="QUT185" s="126"/>
      <c r="QUU185" s="126"/>
      <c r="QUV185" s="126"/>
      <c r="QUW185" s="126"/>
      <c r="QUX185" s="126"/>
      <c r="QUY185" s="126"/>
      <c r="QUZ185" s="126"/>
      <c r="QVA185" s="126"/>
      <c r="QVB185" s="126"/>
      <c r="QVC185" s="126"/>
      <c r="QVD185" s="126"/>
      <c r="QVE185" s="126"/>
      <c r="QVF185" s="126"/>
      <c r="QVG185" s="126"/>
      <c r="QVH185" s="126"/>
      <c r="QVI185" s="126"/>
      <c r="QVJ185" s="126"/>
      <c r="QVK185" s="126"/>
      <c r="QVL185" s="126"/>
      <c r="QVM185" s="126"/>
      <c r="QVN185" s="126"/>
      <c r="QVO185" s="126"/>
      <c r="QVP185" s="126"/>
      <c r="QVQ185" s="126"/>
      <c r="QVR185" s="126"/>
      <c r="QVS185" s="126"/>
      <c r="QVT185" s="126"/>
      <c r="QVU185" s="126"/>
      <c r="QVV185" s="126"/>
      <c r="QVW185" s="126"/>
      <c r="QVX185" s="126"/>
      <c r="QVY185" s="126"/>
      <c r="QVZ185" s="126"/>
      <c r="QWA185" s="126"/>
      <c r="QWB185" s="126"/>
      <c r="QWC185" s="126"/>
      <c r="QWD185" s="126"/>
      <c r="QWE185" s="126"/>
      <c r="QWF185" s="126"/>
      <c r="QWG185" s="126"/>
      <c r="QWH185" s="126"/>
      <c r="QWI185" s="126"/>
      <c r="QWJ185" s="126"/>
      <c r="QWK185" s="126"/>
      <c r="QWL185" s="126"/>
      <c r="QWM185" s="126"/>
      <c r="QWN185" s="126"/>
      <c r="QWO185" s="126"/>
      <c r="QWP185" s="126"/>
      <c r="QWQ185" s="126"/>
      <c r="QWR185" s="126"/>
      <c r="QWS185" s="126"/>
      <c r="QWT185" s="126"/>
      <c r="QWU185" s="126"/>
      <c r="QWV185" s="126"/>
      <c r="QWW185" s="126"/>
      <c r="QWX185" s="126"/>
      <c r="QWY185" s="126"/>
      <c r="QWZ185" s="126"/>
      <c r="QXA185" s="126"/>
      <c r="QXB185" s="126"/>
      <c r="QXC185" s="126"/>
      <c r="QXD185" s="126"/>
      <c r="QXE185" s="126"/>
      <c r="QXF185" s="126"/>
      <c r="QXG185" s="126"/>
      <c r="QXH185" s="126"/>
      <c r="QXI185" s="126"/>
      <c r="QXJ185" s="126"/>
      <c r="QXK185" s="126"/>
      <c r="QXL185" s="126"/>
      <c r="QXM185" s="126"/>
      <c r="QXN185" s="126"/>
      <c r="QXO185" s="126"/>
      <c r="QXP185" s="126"/>
      <c r="QXQ185" s="126"/>
      <c r="QXR185" s="126"/>
      <c r="QXS185" s="126"/>
      <c r="QXT185" s="126"/>
      <c r="QXU185" s="126"/>
      <c r="QXV185" s="126"/>
      <c r="QXW185" s="126"/>
      <c r="QXX185" s="126"/>
      <c r="QXY185" s="126"/>
      <c r="QXZ185" s="126"/>
      <c r="QYA185" s="126"/>
      <c r="QYB185" s="126"/>
      <c r="QYC185" s="126"/>
      <c r="QYD185" s="126"/>
      <c r="QYE185" s="126"/>
      <c r="QYF185" s="126"/>
      <c r="QYG185" s="126"/>
      <c r="QYH185" s="126"/>
      <c r="QYI185" s="126"/>
      <c r="QYJ185" s="126"/>
      <c r="QYK185" s="126"/>
      <c r="QYL185" s="126"/>
      <c r="QYM185" s="126"/>
      <c r="QYN185" s="126"/>
      <c r="QYO185" s="126"/>
      <c r="QYP185" s="126"/>
      <c r="QYQ185" s="126"/>
      <c r="QYR185" s="126"/>
      <c r="QYS185" s="126"/>
      <c r="QYT185" s="126"/>
      <c r="QYU185" s="126"/>
      <c r="QYV185" s="126"/>
      <c r="QYW185" s="126"/>
      <c r="QYX185" s="126"/>
      <c r="QYY185" s="126"/>
      <c r="QYZ185" s="126"/>
      <c r="QZA185" s="126"/>
      <c r="QZB185" s="126"/>
      <c r="QZC185" s="126"/>
      <c r="QZD185" s="126"/>
      <c r="QZE185" s="126"/>
      <c r="QZF185" s="126"/>
      <c r="QZG185" s="126"/>
      <c r="QZH185" s="126"/>
      <c r="QZI185" s="126"/>
      <c r="QZJ185" s="126"/>
      <c r="QZK185" s="126"/>
      <c r="QZL185" s="126"/>
      <c r="QZM185" s="126"/>
      <c r="QZN185" s="126"/>
      <c r="QZO185" s="126"/>
      <c r="QZP185" s="126"/>
      <c r="QZQ185" s="126"/>
      <c r="QZR185" s="126"/>
      <c r="QZS185" s="126"/>
      <c r="QZT185" s="126"/>
      <c r="QZU185" s="126"/>
      <c r="QZV185" s="126"/>
      <c r="QZW185" s="126"/>
      <c r="QZX185" s="126"/>
      <c r="QZY185" s="126"/>
      <c r="QZZ185" s="126"/>
      <c r="RAA185" s="126"/>
      <c r="RAB185" s="126"/>
      <c r="RAC185" s="126"/>
      <c r="RAD185" s="126"/>
      <c r="RAE185" s="126"/>
      <c r="RAF185" s="126"/>
      <c r="RAG185" s="126"/>
      <c r="RAH185" s="126"/>
      <c r="RAI185" s="126"/>
      <c r="RAJ185" s="126"/>
      <c r="RAK185" s="126"/>
      <c r="RAL185" s="126"/>
      <c r="RAM185" s="126"/>
      <c r="RAN185" s="126"/>
      <c r="RAO185" s="126"/>
      <c r="RAP185" s="126"/>
      <c r="RAQ185" s="126"/>
      <c r="RAR185" s="126"/>
      <c r="RAS185" s="126"/>
      <c r="RAT185" s="126"/>
      <c r="RAU185" s="126"/>
      <c r="RAV185" s="126"/>
      <c r="RAW185" s="126"/>
      <c r="RAX185" s="126"/>
      <c r="RAY185" s="126"/>
      <c r="RAZ185" s="126"/>
      <c r="RBA185" s="126"/>
      <c r="RBB185" s="126"/>
      <c r="RBC185" s="126"/>
      <c r="RBD185" s="126"/>
      <c r="RBE185" s="126"/>
      <c r="RBF185" s="126"/>
      <c r="RBG185" s="126"/>
      <c r="RBH185" s="126"/>
      <c r="RBI185" s="126"/>
      <c r="RBJ185" s="126"/>
      <c r="RBK185" s="126"/>
      <c r="RBL185" s="126"/>
      <c r="RBM185" s="126"/>
      <c r="RBN185" s="126"/>
      <c r="RBO185" s="126"/>
      <c r="RBP185" s="126"/>
      <c r="RBQ185" s="126"/>
      <c r="RBR185" s="126"/>
      <c r="RBS185" s="126"/>
      <c r="RBT185" s="126"/>
      <c r="RBU185" s="126"/>
      <c r="RBV185" s="126"/>
      <c r="RBW185" s="126"/>
      <c r="RBX185" s="126"/>
      <c r="RBY185" s="126"/>
      <c r="RBZ185" s="126"/>
      <c r="RCA185" s="126"/>
      <c r="RCB185" s="126"/>
      <c r="RCC185" s="126"/>
      <c r="RCD185" s="126"/>
      <c r="RCE185" s="126"/>
      <c r="RCF185" s="126"/>
      <c r="RCG185" s="126"/>
      <c r="RCH185" s="126"/>
      <c r="RCI185" s="126"/>
      <c r="RCJ185" s="126"/>
      <c r="RCK185" s="126"/>
      <c r="RCL185" s="126"/>
      <c r="RCM185" s="126"/>
      <c r="RCN185" s="126"/>
      <c r="RCO185" s="126"/>
      <c r="RCP185" s="126"/>
      <c r="RCQ185" s="126"/>
      <c r="RCR185" s="126"/>
      <c r="RCS185" s="126"/>
      <c r="RCT185" s="126"/>
      <c r="RCU185" s="126"/>
      <c r="RCV185" s="126"/>
      <c r="RCW185" s="126"/>
      <c r="RCX185" s="126"/>
      <c r="RCY185" s="126"/>
      <c r="RCZ185" s="126"/>
      <c r="RDA185" s="126"/>
      <c r="RDB185" s="126"/>
      <c r="RDC185" s="126"/>
      <c r="RDD185" s="126"/>
      <c r="RDE185" s="126"/>
      <c r="RDF185" s="126"/>
      <c r="RDG185" s="126"/>
      <c r="RDH185" s="126"/>
      <c r="RDI185" s="126"/>
      <c r="RDJ185" s="126"/>
      <c r="RDK185" s="126"/>
      <c r="RDL185" s="126"/>
      <c r="RDM185" s="126"/>
      <c r="RDN185" s="126"/>
      <c r="RDO185" s="126"/>
      <c r="RDP185" s="126"/>
      <c r="RDQ185" s="126"/>
      <c r="RDR185" s="126"/>
      <c r="RDS185" s="126"/>
      <c r="RDT185" s="126"/>
      <c r="RDU185" s="126"/>
      <c r="RDV185" s="126"/>
      <c r="RDW185" s="126"/>
      <c r="RDX185" s="126"/>
      <c r="RDY185" s="126"/>
      <c r="RDZ185" s="126"/>
      <c r="REA185" s="126"/>
      <c r="REB185" s="126"/>
      <c r="REC185" s="126"/>
      <c r="RED185" s="126"/>
      <c r="REE185" s="126"/>
      <c r="REF185" s="126"/>
      <c r="REG185" s="126"/>
      <c r="REH185" s="126"/>
      <c r="REI185" s="126"/>
      <c r="REJ185" s="126"/>
      <c r="REK185" s="126"/>
      <c r="REL185" s="126"/>
      <c r="REM185" s="126"/>
      <c r="REN185" s="126"/>
      <c r="REO185" s="126"/>
      <c r="REP185" s="126"/>
      <c r="REQ185" s="126"/>
      <c r="RER185" s="126"/>
      <c r="RES185" s="126"/>
      <c r="RET185" s="126"/>
      <c r="REU185" s="126"/>
      <c r="REV185" s="126"/>
      <c r="REW185" s="126"/>
      <c r="REX185" s="126"/>
      <c r="REY185" s="126"/>
      <c r="REZ185" s="126"/>
      <c r="RFA185" s="126"/>
      <c r="RFB185" s="126"/>
      <c r="RFC185" s="126"/>
      <c r="RFD185" s="126"/>
      <c r="RFE185" s="126"/>
      <c r="RFF185" s="126"/>
      <c r="RFG185" s="126"/>
      <c r="RFH185" s="126"/>
      <c r="RFI185" s="126"/>
      <c r="RFJ185" s="126"/>
      <c r="RFK185" s="126"/>
      <c r="RFL185" s="126"/>
      <c r="RFM185" s="126"/>
      <c r="RFN185" s="126"/>
      <c r="RFO185" s="126"/>
      <c r="RFP185" s="126"/>
      <c r="RFQ185" s="126"/>
      <c r="RFR185" s="126"/>
      <c r="RFS185" s="126"/>
      <c r="RFT185" s="126"/>
      <c r="RFU185" s="126"/>
      <c r="RFV185" s="126"/>
      <c r="RFW185" s="126"/>
      <c r="RFX185" s="126"/>
      <c r="RFY185" s="126"/>
      <c r="RFZ185" s="126"/>
      <c r="RGA185" s="126"/>
      <c r="RGB185" s="126"/>
      <c r="RGC185" s="126"/>
      <c r="RGD185" s="126"/>
      <c r="RGE185" s="126"/>
      <c r="RGF185" s="126"/>
      <c r="RGG185" s="126"/>
      <c r="RGH185" s="126"/>
      <c r="RGI185" s="126"/>
      <c r="RGJ185" s="126"/>
      <c r="RGK185" s="126"/>
      <c r="RGL185" s="126"/>
      <c r="RGM185" s="126"/>
      <c r="RGN185" s="126"/>
      <c r="RGO185" s="126"/>
      <c r="RGP185" s="126"/>
      <c r="RGQ185" s="126"/>
      <c r="RGR185" s="126"/>
      <c r="RGS185" s="126"/>
      <c r="RGT185" s="126"/>
      <c r="RGU185" s="126"/>
      <c r="RGV185" s="126"/>
      <c r="RGW185" s="126"/>
      <c r="RGX185" s="126"/>
      <c r="RGY185" s="126"/>
      <c r="RGZ185" s="126"/>
      <c r="RHA185" s="126"/>
      <c r="RHB185" s="126"/>
      <c r="RHC185" s="126"/>
      <c r="RHD185" s="126"/>
      <c r="RHE185" s="126"/>
      <c r="RHF185" s="126"/>
      <c r="RHG185" s="126"/>
      <c r="RHH185" s="126"/>
      <c r="RHI185" s="126"/>
      <c r="RHJ185" s="126"/>
      <c r="RHK185" s="126"/>
      <c r="RHL185" s="126"/>
      <c r="RHM185" s="126"/>
      <c r="RHN185" s="126"/>
      <c r="RHO185" s="126"/>
      <c r="RHP185" s="126"/>
      <c r="RHQ185" s="126"/>
      <c r="RHR185" s="126"/>
      <c r="RHS185" s="126"/>
      <c r="RHT185" s="126"/>
      <c r="RHU185" s="126"/>
      <c r="RHV185" s="126"/>
      <c r="RHW185" s="126"/>
      <c r="RHX185" s="126"/>
      <c r="RHY185" s="126"/>
      <c r="RHZ185" s="126"/>
      <c r="RIA185" s="126"/>
      <c r="RIB185" s="126"/>
      <c r="RIC185" s="126"/>
      <c r="RID185" s="126"/>
      <c r="RIE185" s="126"/>
      <c r="RIF185" s="126"/>
      <c r="RIG185" s="126"/>
      <c r="RIH185" s="126"/>
      <c r="RII185" s="126"/>
      <c r="RIJ185" s="126"/>
      <c r="RIK185" s="126"/>
      <c r="RIL185" s="126"/>
      <c r="RIM185" s="126"/>
      <c r="RIN185" s="126"/>
      <c r="RIO185" s="126"/>
      <c r="RIP185" s="126"/>
      <c r="RIQ185" s="126"/>
      <c r="RIR185" s="126"/>
      <c r="RIS185" s="126"/>
      <c r="RIT185" s="126"/>
      <c r="RIU185" s="126"/>
      <c r="RIV185" s="126"/>
      <c r="RIW185" s="126"/>
      <c r="RIX185" s="126"/>
      <c r="RIY185" s="126"/>
      <c r="RIZ185" s="126"/>
      <c r="RJA185" s="126"/>
      <c r="RJB185" s="126"/>
      <c r="RJC185" s="126"/>
      <c r="RJD185" s="126"/>
      <c r="RJE185" s="126"/>
      <c r="RJF185" s="126"/>
      <c r="RJG185" s="126"/>
      <c r="RJH185" s="126"/>
      <c r="RJI185" s="126"/>
      <c r="RJJ185" s="126"/>
      <c r="RJK185" s="126"/>
      <c r="RJL185" s="126"/>
      <c r="RJM185" s="126"/>
      <c r="RJN185" s="126"/>
      <c r="RJO185" s="126"/>
      <c r="RJP185" s="126"/>
      <c r="RJQ185" s="126"/>
      <c r="RJR185" s="126"/>
      <c r="RJS185" s="126"/>
      <c r="RJT185" s="126"/>
      <c r="RJU185" s="126"/>
      <c r="RJV185" s="126"/>
      <c r="RJW185" s="126"/>
      <c r="RJX185" s="126"/>
      <c r="RJY185" s="126"/>
      <c r="RJZ185" s="126"/>
      <c r="RKA185" s="126"/>
      <c r="RKB185" s="126"/>
      <c r="RKC185" s="126"/>
      <c r="RKD185" s="126"/>
      <c r="RKE185" s="126"/>
      <c r="RKF185" s="126"/>
      <c r="RKG185" s="126"/>
      <c r="RKH185" s="126"/>
      <c r="RKI185" s="126"/>
      <c r="RKJ185" s="126"/>
      <c r="RKK185" s="126"/>
      <c r="RKL185" s="126"/>
      <c r="RKM185" s="126"/>
      <c r="RKN185" s="126"/>
      <c r="RKO185" s="126"/>
      <c r="RKP185" s="126"/>
      <c r="RKQ185" s="126"/>
      <c r="RKR185" s="126"/>
      <c r="RKS185" s="126"/>
      <c r="RKT185" s="126"/>
      <c r="RKU185" s="126"/>
      <c r="RKV185" s="126"/>
      <c r="RKW185" s="126"/>
      <c r="RKX185" s="126"/>
      <c r="RKY185" s="126"/>
      <c r="RKZ185" s="126"/>
      <c r="RLA185" s="126"/>
      <c r="RLB185" s="126"/>
      <c r="RLC185" s="126"/>
      <c r="RLD185" s="126"/>
      <c r="RLE185" s="126"/>
      <c r="RLF185" s="126"/>
      <c r="RLG185" s="126"/>
      <c r="RLH185" s="126"/>
      <c r="RLI185" s="126"/>
      <c r="RLJ185" s="126"/>
      <c r="RLK185" s="126"/>
      <c r="RLL185" s="126"/>
      <c r="RLM185" s="126"/>
      <c r="RLN185" s="126"/>
      <c r="RLO185" s="126"/>
      <c r="RLP185" s="126"/>
      <c r="RLQ185" s="126"/>
      <c r="RLR185" s="126"/>
      <c r="RLS185" s="126"/>
      <c r="RLT185" s="126"/>
      <c r="RLU185" s="126"/>
      <c r="RLV185" s="126"/>
      <c r="RLW185" s="126"/>
      <c r="RLX185" s="126"/>
      <c r="RLY185" s="126"/>
      <c r="RLZ185" s="126"/>
      <c r="RMA185" s="126"/>
      <c r="RMB185" s="126"/>
      <c r="RMC185" s="126"/>
      <c r="RMD185" s="126"/>
      <c r="RME185" s="126"/>
      <c r="RMF185" s="126"/>
      <c r="RMG185" s="126"/>
      <c r="RMH185" s="126"/>
      <c r="RMI185" s="126"/>
      <c r="RMJ185" s="126"/>
      <c r="RMK185" s="126"/>
      <c r="RML185" s="126"/>
      <c r="RMM185" s="126"/>
      <c r="RMN185" s="126"/>
      <c r="RMO185" s="126"/>
      <c r="RMP185" s="126"/>
      <c r="RMQ185" s="126"/>
      <c r="RMR185" s="126"/>
      <c r="RMS185" s="126"/>
      <c r="RMT185" s="126"/>
      <c r="RMU185" s="126"/>
      <c r="RMV185" s="126"/>
      <c r="RMW185" s="126"/>
      <c r="RMX185" s="126"/>
      <c r="RMY185" s="126"/>
      <c r="RMZ185" s="126"/>
      <c r="RNA185" s="126"/>
      <c r="RNB185" s="126"/>
      <c r="RNC185" s="126"/>
      <c r="RND185" s="126"/>
      <c r="RNE185" s="126"/>
      <c r="RNF185" s="126"/>
      <c r="RNG185" s="126"/>
      <c r="RNH185" s="126"/>
      <c r="RNI185" s="126"/>
      <c r="RNJ185" s="126"/>
      <c r="RNK185" s="126"/>
      <c r="RNL185" s="126"/>
      <c r="RNM185" s="126"/>
      <c r="RNN185" s="126"/>
      <c r="RNO185" s="126"/>
      <c r="RNP185" s="126"/>
      <c r="RNQ185" s="126"/>
      <c r="RNR185" s="126"/>
      <c r="RNS185" s="126"/>
      <c r="RNT185" s="126"/>
      <c r="RNU185" s="126"/>
      <c r="RNV185" s="126"/>
      <c r="RNW185" s="126"/>
      <c r="RNX185" s="126"/>
      <c r="RNY185" s="126"/>
      <c r="RNZ185" s="126"/>
      <c r="ROA185" s="126"/>
      <c r="ROB185" s="126"/>
      <c r="ROC185" s="126"/>
      <c r="ROD185" s="126"/>
      <c r="ROE185" s="126"/>
      <c r="ROF185" s="126"/>
      <c r="ROG185" s="126"/>
      <c r="ROH185" s="126"/>
      <c r="ROI185" s="126"/>
      <c r="ROJ185" s="126"/>
      <c r="ROK185" s="126"/>
      <c r="ROL185" s="126"/>
      <c r="ROM185" s="126"/>
      <c r="RON185" s="126"/>
      <c r="ROO185" s="126"/>
      <c r="ROP185" s="126"/>
      <c r="ROQ185" s="126"/>
      <c r="ROR185" s="126"/>
      <c r="ROS185" s="126"/>
      <c r="ROT185" s="126"/>
      <c r="ROU185" s="126"/>
      <c r="ROV185" s="126"/>
      <c r="ROW185" s="126"/>
      <c r="ROX185" s="126"/>
      <c r="ROY185" s="126"/>
      <c r="ROZ185" s="126"/>
      <c r="RPA185" s="126"/>
      <c r="RPB185" s="126"/>
      <c r="RPC185" s="126"/>
      <c r="RPD185" s="126"/>
      <c r="RPE185" s="126"/>
      <c r="RPF185" s="126"/>
      <c r="RPG185" s="126"/>
      <c r="RPH185" s="126"/>
      <c r="RPI185" s="126"/>
      <c r="RPJ185" s="126"/>
      <c r="RPK185" s="126"/>
      <c r="RPL185" s="126"/>
      <c r="RPM185" s="126"/>
      <c r="RPN185" s="126"/>
      <c r="RPO185" s="126"/>
      <c r="RPP185" s="126"/>
      <c r="RPQ185" s="126"/>
      <c r="RPR185" s="126"/>
      <c r="RPS185" s="126"/>
      <c r="RPT185" s="126"/>
      <c r="RPU185" s="126"/>
      <c r="RPV185" s="126"/>
      <c r="RPW185" s="126"/>
      <c r="RPX185" s="126"/>
      <c r="RPY185" s="126"/>
      <c r="RPZ185" s="126"/>
      <c r="RQA185" s="126"/>
      <c r="RQB185" s="126"/>
      <c r="RQC185" s="126"/>
      <c r="RQD185" s="126"/>
      <c r="RQE185" s="126"/>
      <c r="RQF185" s="126"/>
      <c r="RQG185" s="126"/>
      <c r="RQH185" s="126"/>
      <c r="RQI185" s="126"/>
      <c r="RQJ185" s="126"/>
      <c r="RQK185" s="126"/>
      <c r="RQL185" s="126"/>
      <c r="RQM185" s="126"/>
      <c r="RQN185" s="126"/>
      <c r="RQO185" s="126"/>
      <c r="RQP185" s="126"/>
      <c r="RQQ185" s="126"/>
      <c r="RQR185" s="126"/>
      <c r="RQS185" s="126"/>
      <c r="RQT185" s="126"/>
      <c r="RQU185" s="126"/>
      <c r="RQV185" s="126"/>
      <c r="RQW185" s="126"/>
      <c r="RQX185" s="126"/>
      <c r="RQY185" s="126"/>
      <c r="RQZ185" s="126"/>
      <c r="RRA185" s="126"/>
      <c r="RRB185" s="126"/>
      <c r="RRC185" s="126"/>
      <c r="RRD185" s="126"/>
      <c r="RRE185" s="126"/>
      <c r="RRF185" s="126"/>
      <c r="RRG185" s="126"/>
      <c r="RRH185" s="126"/>
      <c r="RRI185" s="126"/>
      <c r="RRJ185" s="126"/>
      <c r="RRK185" s="126"/>
      <c r="RRL185" s="126"/>
      <c r="RRM185" s="126"/>
      <c r="RRN185" s="126"/>
      <c r="RRO185" s="126"/>
      <c r="RRP185" s="126"/>
      <c r="RRQ185" s="126"/>
      <c r="RRR185" s="126"/>
      <c r="RRS185" s="126"/>
      <c r="RRT185" s="126"/>
      <c r="RRU185" s="126"/>
      <c r="RRV185" s="126"/>
      <c r="RRW185" s="126"/>
      <c r="RRX185" s="126"/>
      <c r="RRY185" s="126"/>
      <c r="RRZ185" s="126"/>
      <c r="RSA185" s="126"/>
      <c r="RSB185" s="126"/>
      <c r="RSC185" s="126"/>
      <c r="RSD185" s="126"/>
      <c r="RSE185" s="126"/>
      <c r="RSF185" s="126"/>
      <c r="RSG185" s="126"/>
      <c r="RSH185" s="126"/>
      <c r="RSI185" s="126"/>
      <c r="RSJ185" s="126"/>
      <c r="RSK185" s="126"/>
      <c r="RSL185" s="126"/>
      <c r="RSM185" s="126"/>
      <c r="RSN185" s="126"/>
      <c r="RSO185" s="126"/>
      <c r="RSP185" s="126"/>
      <c r="RSQ185" s="126"/>
      <c r="RSR185" s="126"/>
      <c r="RSS185" s="126"/>
      <c r="RST185" s="126"/>
      <c r="RSU185" s="126"/>
      <c r="RSV185" s="126"/>
      <c r="RSW185" s="126"/>
      <c r="RSX185" s="126"/>
      <c r="RSY185" s="126"/>
      <c r="RSZ185" s="126"/>
      <c r="RTA185" s="126"/>
      <c r="RTB185" s="126"/>
      <c r="RTC185" s="126"/>
      <c r="RTD185" s="126"/>
      <c r="RTE185" s="126"/>
      <c r="RTF185" s="126"/>
      <c r="RTG185" s="126"/>
      <c r="RTH185" s="126"/>
      <c r="RTI185" s="126"/>
      <c r="RTJ185" s="126"/>
      <c r="RTK185" s="126"/>
      <c r="RTL185" s="126"/>
      <c r="RTM185" s="126"/>
      <c r="RTN185" s="126"/>
      <c r="RTO185" s="126"/>
      <c r="RTP185" s="126"/>
      <c r="RTQ185" s="126"/>
      <c r="RTR185" s="126"/>
      <c r="RTS185" s="126"/>
      <c r="RTT185" s="126"/>
      <c r="RTU185" s="126"/>
      <c r="RTV185" s="126"/>
      <c r="RTW185" s="126"/>
      <c r="RTX185" s="126"/>
      <c r="RTY185" s="126"/>
      <c r="RTZ185" s="126"/>
      <c r="RUA185" s="126"/>
      <c r="RUB185" s="126"/>
      <c r="RUC185" s="126"/>
      <c r="RUD185" s="126"/>
      <c r="RUE185" s="126"/>
      <c r="RUF185" s="126"/>
      <c r="RUG185" s="126"/>
      <c r="RUH185" s="126"/>
      <c r="RUI185" s="126"/>
      <c r="RUJ185" s="126"/>
      <c r="RUK185" s="126"/>
      <c r="RUL185" s="126"/>
      <c r="RUM185" s="126"/>
      <c r="RUN185" s="126"/>
      <c r="RUO185" s="126"/>
      <c r="RUP185" s="126"/>
      <c r="RUQ185" s="126"/>
      <c r="RUR185" s="126"/>
      <c r="RUS185" s="126"/>
      <c r="RUT185" s="126"/>
      <c r="RUU185" s="126"/>
      <c r="RUV185" s="126"/>
      <c r="RUW185" s="126"/>
      <c r="RUX185" s="126"/>
      <c r="RUY185" s="126"/>
      <c r="RUZ185" s="126"/>
      <c r="RVA185" s="126"/>
      <c r="RVB185" s="126"/>
      <c r="RVC185" s="126"/>
      <c r="RVD185" s="126"/>
      <c r="RVE185" s="126"/>
      <c r="RVF185" s="126"/>
      <c r="RVG185" s="126"/>
      <c r="RVH185" s="126"/>
      <c r="RVI185" s="126"/>
      <c r="RVJ185" s="126"/>
      <c r="RVK185" s="126"/>
      <c r="RVL185" s="126"/>
      <c r="RVM185" s="126"/>
      <c r="RVN185" s="126"/>
      <c r="RVO185" s="126"/>
      <c r="RVP185" s="126"/>
      <c r="RVQ185" s="126"/>
      <c r="RVR185" s="126"/>
      <c r="RVS185" s="126"/>
      <c r="RVT185" s="126"/>
      <c r="RVU185" s="126"/>
      <c r="RVV185" s="126"/>
      <c r="RVW185" s="126"/>
      <c r="RVX185" s="126"/>
      <c r="RVY185" s="126"/>
      <c r="RVZ185" s="126"/>
      <c r="RWA185" s="126"/>
      <c r="RWB185" s="126"/>
      <c r="RWC185" s="126"/>
      <c r="RWD185" s="126"/>
      <c r="RWE185" s="126"/>
      <c r="RWF185" s="126"/>
      <c r="RWG185" s="126"/>
      <c r="RWH185" s="126"/>
      <c r="RWI185" s="126"/>
      <c r="RWJ185" s="126"/>
      <c r="RWK185" s="126"/>
      <c r="RWL185" s="126"/>
      <c r="RWM185" s="126"/>
      <c r="RWN185" s="126"/>
      <c r="RWO185" s="126"/>
      <c r="RWP185" s="126"/>
      <c r="RWQ185" s="126"/>
      <c r="RWR185" s="126"/>
      <c r="RWS185" s="126"/>
      <c r="RWT185" s="126"/>
      <c r="RWU185" s="126"/>
      <c r="RWV185" s="126"/>
      <c r="RWW185" s="126"/>
      <c r="RWX185" s="126"/>
      <c r="RWY185" s="126"/>
      <c r="RWZ185" s="126"/>
      <c r="RXA185" s="126"/>
      <c r="RXB185" s="126"/>
      <c r="RXC185" s="126"/>
      <c r="RXD185" s="126"/>
      <c r="RXE185" s="126"/>
      <c r="RXF185" s="126"/>
      <c r="RXG185" s="126"/>
      <c r="RXH185" s="126"/>
      <c r="RXI185" s="126"/>
      <c r="RXJ185" s="126"/>
      <c r="RXK185" s="126"/>
      <c r="RXL185" s="126"/>
      <c r="RXM185" s="126"/>
      <c r="RXN185" s="126"/>
      <c r="RXO185" s="126"/>
      <c r="RXP185" s="126"/>
      <c r="RXQ185" s="126"/>
      <c r="RXR185" s="126"/>
      <c r="RXS185" s="126"/>
      <c r="RXT185" s="126"/>
      <c r="RXU185" s="126"/>
      <c r="RXV185" s="126"/>
      <c r="RXW185" s="126"/>
      <c r="RXX185" s="126"/>
      <c r="RXY185" s="126"/>
      <c r="RXZ185" s="126"/>
      <c r="RYA185" s="126"/>
      <c r="RYB185" s="126"/>
      <c r="RYC185" s="126"/>
      <c r="RYD185" s="126"/>
      <c r="RYE185" s="126"/>
      <c r="RYF185" s="126"/>
      <c r="RYG185" s="126"/>
      <c r="RYH185" s="126"/>
      <c r="RYI185" s="126"/>
      <c r="RYJ185" s="126"/>
      <c r="RYK185" s="126"/>
      <c r="RYL185" s="126"/>
      <c r="RYM185" s="126"/>
      <c r="RYN185" s="126"/>
      <c r="RYO185" s="126"/>
      <c r="RYP185" s="126"/>
      <c r="RYQ185" s="126"/>
      <c r="RYR185" s="126"/>
      <c r="RYS185" s="126"/>
      <c r="RYT185" s="126"/>
      <c r="RYU185" s="126"/>
      <c r="RYV185" s="126"/>
      <c r="RYW185" s="126"/>
      <c r="RYX185" s="126"/>
      <c r="RYY185" s="126"/>
      <c r="RYZ185" s="126"/>
      <c r="RZA185" s="126"/>
      <c r="RZB185" s="126"/>
      <c r="RZC185" s="126"/>
      <c r="RZD185" s="126"/>
      <c r="RZE185" s="126"/>
      <c r="RZF185" s="126"/>
      <c r="RZG185" s="126"/>
      <c r="RZH185" s="126"/>
      <c r="RZI185" s="126"/>
      <c r="RZJ185" s="126"/>
      <c r="RZK185" s="126"/>
      <c r="RZL185" s="126"/>
      <c r="RZM185" s="126"/>
      <c r="RZN185" s="126"/>
      <c r="RZO185" s="126"/>
      <c r="RZP185" s="126"/>
      <c r="RZQ185" s="126"/>
      <c r="RZR185" s="126"/>
      <c r="RZS185" s="126"/>
      <c r="RZT185" s="126"/>
      <c r="RZU185" s="126"/>
      <c r="RZV185" s="126"/>
      <c r="RZW185" s="126"/>
      <c r="RZX185" s="126"/>
      <c r="RZY185" s="126"/>
      <c r="RZZ185" s="126"/>
      <c r="SAA185" s="126"/>
      <c r="SAB185" s="126"/>
      <c r="SAC185" s="126"/>
      <c r="SAD185" s="126"/>
      <c r="SAE185" s="126"/>
      <c r="SAF185" s="126"/>
      <c r="SAG185" s="126"/>
      <c r="SAH185" s="126"/>
      <c r="SAI185" s="126"/>
      <c r="SAJ185" s="126"/>
      <c r="SAK185" s="126"/>
      <c r="SAL185" s="126"/>
      <c r="SAM185" s="126"/>
      <c r="SAN185" s="126"/>
      <c r="SAO185" s="126"/>
      <c r="SAP185" s="126"/>
      <c r="SAQ185" s="126"/>
      <c r="SAR185" s="126"/>
      <c r="SAS185" s="126"/>
      <c r="SAT185" s="126"/>
      <c r="SAU185" s="126"/>
      <c r="SAV185" s="126"/>
      <c r="SAW185" s="126"/>
      <c r="SAX185" s="126"/>
      <c r="SAY185" s="126"/>
      <c r="SAZ185" s="126"/>
      <c r="SBA185" s="126"/>
      <c r="SBB185" s="126"/>
      <c r="SBC185" s="126"/>
      <c r="SBD185" s="126"/>
      <c r="SBE185" s="126"/>
      <c r="SBF185" s="126"/>
      <c r="SBG185" s="126"/>
      <c r="SBH185" s="126"/>
      <c r="SBI185" s="126"/>
      <c r="SBJ185" s="126"/>
      <c r="SBK185" s="126"/>
      <c r="SBL185" s="126"/>
      <c r="SBM185" s="126"/>
      <c r="SBN185" s="126"/>
      <c r="SBO185" s="126"/>
      <c r="SBP185" s="126"/>
      <c r="SBQ185" s="126"/>
      <c r="SBR185" s="126"/>
      <c r="SBS185" s="126"/>
      <c r="SBT185" s="126"/>
      <c r="SBU185" s="126"/>
      <c r="SBV185" s="126"/>
      <c r="SBW185" s="126"/>
      <c r="SBX185" s="126"/>
      <c r="SBY185" s="126"/>
      <c r="SBZ185" s="126"/>
      <c r="SCA185" s="126"/>
      <c r="SCB185" s="126"/>
      <c r="SCC185" s="126"/>
      <c r="SCD185" s="126"/>
      <c r="SCE185" s="126"/>
      <c r="SCF185" s="126"/>
      <c r="SCG185" s="126"/>
      <c r="SCH185" s="126"/>
      <c r="SCI185" s="126"/>
      <c r="SCJ185" s="126"/>
      <c r="SCK185" s="126"/>
      <c r="SCL185" s="126"/>
      <c r="SCM185" s="126"/>
      <c r="SCN185" s="126"/>
      <c r="SCO185" s="126"/>
      <c r="SCP185" s="126"/>
      <c r="SCQ185" s="126"/>
      <c r="SCR185" s="126"/>
      <c r="SCS185" s="126"/>
      <c r="SCT185" s="126"/>
      <c r="SCU185" s="126"/>
      <c r="SCV185" s="126"/>
      <c r="SCW185" s="126"/>
      <c r="SCX185" s="126"/>
      <c r="SCY185" s="126"/>
      <c r="SCZ185" s="126"/>
      <c r="SDA185" s="126"/>
      <c r="SDB185" s="126"/>
      <c r="SDC185" s="126"/>
      <c r="SDD185" s="126"/>
      <c r="SDE185" s="126"/>
      <c r="SDF185" s="126"/>
      <c r="SDG185" s="126"/>
      <c r="SDH185" s="126"/>
      <c r="SDI185" s="126"/>
      <c r="SDJ185" s="126"/>
      <c r="SDK185" s="126"/>
      <c r="SDL185" s="126"/>
      <c r="SDM185" s="126"/>
      <c r="SDN185" s="126"/>
      <c r="SDO185" s="126"/>
      <c r="SDP185" s="126"/>
      <c r="SDQ185" s="126"/>
      <c r="SDR185" s="126"/>
      <c r="SDS185" s="126"/>
      <c r="SDT185" s="126"/>
      <c r="SDU185" s="126"/>
      <c r="SDV185" s="126"/>
      <c r="SDW185" s="126"/>
      <c r="SDX185" s="126"/>
      <c r="SDY185" s="126"/>
      <c r="SDZ185" s="126"/>
      <c r="SEA185" s="126"/>
      <c r="SEB185" s="126"/>
      <c r="SEC185" s="126"/>
      <c r="SED185" s="126"/>
      <c r="SEE185" s="126"/>
      <c r="SEF185" s="126"/>
      <c r="SEG185" s="126"/>
      <c r="SEH185" s="126"/>
      <c r="SEI185" s="126"/>
      <c r="SEJ185" s="126"/>
      <c r="SEK185" s="126"/>
      <c r="SEL185" s="126"/>
      <c r="SEM185" s="126"/>
      <c r="SEN185" s="126"/>
      <c r="SEO185" s="126"/>
      <c r="SEP185" s="126"/>
      <c r="SEQ185" s="126"/>
      <c r="SER185" s="126"/>
      <c r="SES185" s="126"/>
      <c r="SET185" s="126"/>
      <c r="SEU185" s="126"/>
      <c r="SEV185" s="126"/>
      <c r="SEW185" s="126"/>
      <c r="SEX185" s="126"/>
      <c r="SEY185" s="126"/>
      <c r="SEZ185" s="126"/>
      <c r="SFA185" s="126"/>
      <c r="SFB185" s="126"/>
      <c r="SFC185" s="126"/>
      <c r="SFD185" s="126"/>
      <c r="SFE185" s="126"/>
      <c r="SFF185" s="126"/>
      <c r="SFG185" s="126"/>
      <c r="SFH185" s="126"/>
      <c r="SFI185" s="126"/>
      <c r="SFJ185" s="126"/>
      <c r="SFK185" s="126"/>
      <c r="SFL185" s="126"/>
      <c r="SFM185" s="126"/>
      <c r="SFN185" s="126"/>
      <c r="SFO185" s="126"/>
      <c r="SFP185" s="126"/>
      <c r="SFQ185" s="126"/>
      <c r="SFR185" s="126"/>
      <c r="SFS185" s="126"/>
      <c r="SFT185" s="126"/>
      <c r="SFU185" s="126"/>
      <c r="SFV185" s="126"/>
      <c r="SFW185" s="126"/>
      <c r="SFX185" s="126"/>
      <c r="SFY185" s="126"/>
      <c r="SFZ185" s="126"/>
      <c r="SGA185" s="126"/>
      <c r="SGB185" s="126"/>
      <c r="SGC185" s="126"/>
      <c r="SGD185" s="126"/>
      <c r="SGE185" s="126"/>
      <c r="SGF185" s="126"/>
      <c r="SGG185" s="126"/>
      <c r="SGH185" s="126"/>
      <c r="SGI185" s="126"/>
      <c r="SGJ185" s="126"/>
      <c r="SGK185" s="126"/>
      <c r="SGL185" s="126"/>
      <c r="SGM185" s="126"/>
      <c r="SGN185" s="126"/>
      <c r="SGO185" s="126"/>
      <c r="SGP185" s="126"/>
      <c r="SGQ185" s="126"/>
      <c r="SGR185" s="126"/>
      <c r="SGS185" s="126"/>
      <c r="SGT185" s="126"/>
      <c r="SGU185" s="126"/>
      <c r="SGV185" s="126"/>
      <c r="SGW185" s="126"/>
      <c r="SGX185" s="126"/>
      <c r="SGY185" s="126"/>
      <c r="SGZ185" s="126"/>
      <c r="SHA185" s="126"/>
      <c r="SHB185" s="126"/>
      <c r="SHC185" s="126"/>
      <c r="SHD185" s="126"/>
      <c r="SHE185" s="126"/>
      <c r="SHF185" s="126"/>
      <c r="SHG185" s="126"/>
      <c r="SHH185" s="126"/>
      <c r="SHI185" s="126"/>
      <c r="SHJ185" s="126"/>
      <c r="SHK185" s="126"/>
      <c r="SHL185" s="126"/>
      <c r="SHM185" s="126"/>
      <c r="SHN185" s="126"/>
      <c r="SHO185" s="126"/>
      <c r="SHP185" s="126"/>
      <c r="SHQ185" s="126"/>
      <c r="SHR185" s="126"/>
      <c r="SHS185" s="126"/>
      <c r="SHT185" s="126"/>
      <c r="SHU185" s="126"/>
      <c r="SHV185" s="126"/>
      <c r="SHW185" s="126"/>
      <c r="SHX185" s="126"/>
      <c r="SHY185" s="126"/>
      <c r="SHZ185" s="126"/>
      <c r="SIA185" s="126"/>
      <c r="SIB185" s="126"/>
      <c r="SIC185" s="126"/>
      <c r="SID185" s="126"/>
      <c r="SIE185" s="126"/>
      <c r="SIF185" s="126"/>
      <c r="SIG185" s="126"/>
      <c r="SIH185" s="126"/>
      <c r="SII185" s="126"/>
      <c r="SIJ185" s="126"/>
      <c r="SIK185" s="126"/>
      <c r="SIL185" s="126"/>
      <c r="SIM185" s="126"/>
      <c r="SIN185" s="126"/>
      <c r="SIO185" s="126"/>
      <c r="SIP185" s="126"/>
      <c r="SIQ185" s="126"/>
      <c r="SIR185" s="126"/>
      <c r="SIS185" s="126"/>
      <c r="SIT185" s="126"/>
      <c r="SIU185" s="126"/>
      <c r="SIV185" s="126"/>
      <c r="SIW185" s="126"/>
      <c r="SIX185" s="126"/>
      <c r="SIY185" s="126"/>
      <c r="SIZ185" s="126"/>
      <c r="SJA185" s="126"/>
      <c r="SJB185" s="126"/>
      <c r="SJC185" s="126"/>
      <c r="SJD185" s="126"/>
      <c r="SJE185" s="126"/>
      <c r="SJF185" s="126"/>
      <c r="SJG185" s="126"/>
      <c r="SJH185" s="126"/>
      <c r="SJI185" s="126"/>
      <c r="SJJ185" s="126"/>
      <c r="SJK185" s="126"/>
      <c r="SJL185" s="126"/>
      <c r="SJM185" s="126"/>
      <c r="SJN185" s="126"/>
      <c r="SJO185" s="126"/>
      <c r="SJP185" s="126"/>
      <c r="SJQ185" s="126"/>
      <c r="SJR185" s="126"/>
      <c r="SJS185" s="126"/>
      <c r="SJT185" s="126"/>
      <c r="SJU185" s="126"/>
      <c r="SJV185" s="126"/>
      <c r="SJW185" s="126"/>
      <c r="SJX185" s="126"/>
      <c r="SJY185" s="126"/>
      <c r="SJZ185" s="126"/>
      <c r="SKA185" s="126"/>
      <c r="SKB185" s="126"/>
      <c r="SKC185" s="126"/>
      <c r="SKD185" s="126"/>
      <c r="SKE185" s="126"/>
      <c r="SKF185" s="126"/>
      <c r="SKG185" s="126"/>
      <c r="SKH185" s="126"/>
      <c r="SKI185" s="126"/>
      <c r="SKJ185" s="126"/>
      <c r="SKK185" s="126"/>
      <c r="SKL185" s="126"/>
      <c r="SKM185" s="126"/>
      <c r="SKN185" s="126"/>
      <c r="SKO185" s="126"/>
      <c r="SKP185" s="126"/>
      <c r="SKQ185" s="126"/>
      <c r="SKR185" s="126"/>
      <c r="SKS185" s="126"/>
      <c r="SKT185" s="126"/>
      <c r="SKU185" s="126"/>
      <c r="SKV185" s="126"/>
      <c r="SKW185" s="126"/>
      <c r="SKX185" s="126"/>
      <c r="SKY185" s="126"/>
      <c r="SKZ185" s="126"/>
      <c r="SLA185" s="126"/>
      <c r="SLB185" s="126"/>
      <c r="SLC185" s="126"/>
      <c r="SLD185" s="126"/>
      <c r="SLE185" s="126"/>
      <c r="SLF185" s="126"/>
      <c r="SLG185" s="126"/>
      <c r="SLH185" s="126"/>
      <c r="SLI185" s="126"/>
      <c r="SLJ185" s="126"/>
      <c r="SLK185" s="126"/>
      <c r="SLL185" s="126"/>
      <c r="SLM185" s="126"/>
      <c r="SLN185" s="126"/>
      <c r="SLO185" s="126"/>
      <c r="SLP185" s="126"/>
      <c r="SLQ185" s="126"/>
      <c r="SLR185" s="126"/>
      <c r="SLS185" s="126"/>
      <c r="SLT185" s="126"/>
      <c r="SLU185" s="126"/>
      <c r="SLV185" s="126"/>
      <c r="SLW185" s="126"/>
      <c r="SLX185" s="126"/>
      <c r="SLY185" s="126"/>
      <c r="SLZ185" s="126"/>
      <c r="SMA185" s="126"/>
      <c r="SMB185" s="126"/>
      <c r="SMC185" s="126"/>
      <c r="SMD185" s="126"/>
      <c r="SME185" s="126"/>
      <c r="SMF185" s="126"/>
      <c r="SMG185" s="126"/>
      <c r="SMH185" s="126"/>
      <c r="SMI185" s="126"/>
      <c r="SMJ185" s="126"/>
      <c r="SMK185" s="126"/>
      <c r="SML185" s="126"/>
      <c r="SMM185" s="126"/>
      <c r="SMN185" s="126"/>
      <c r="SMO185" s="126"/>
      <c r="SMP185" s="126"/>
      <c r="SMQ185" s="126"/>
      <c r="SMR185" s="126"/>
      <c r="SMS185" s="126"/>
      <c r="SMT185" s="126"/>
      <c r="SMU185" s="126"/>
      <c r="SMV185" s="126"/>
      <c r="SMW185" s="126"/>
      <c r="SMX185" s="126"/>
      <c r="SMY185" s="126"/>
      <c r="SMZ185" s="126"/>
      <c r="SNA185" s="126"/>
      <c r="SNB185" s="126"/>
      <c r="SNC185" s="126"/>
      <c r="SND185" s="126"/>
      <c r="SNE185" s="126"/>
      <c r="SNF185" s="126"/>
      <c r="SNG185" s="126"/>
      <c r="SNH185" s="126"/>
      <c r="SNI185" s="126"/>
      <c r="SNJ185" s="126"/>
      <c r="SNK185" s="126"/>
      <c r="SNL185" s="126"/>
      <c r="SNM185" s="126"/>
      <c r="SNN185" s="126"/>
      <c r="SNO185" s="126"/>
      <c r="SNP185" s="126"/>
      <c r="SNQ185" s="126"/>
      <c r="SNR185" s="126"/>
      <c r="SNS185" s="126"/>
      <c r="SNT185" s="126"/>
      <c r="SNU185" s="126"/>
      <c r="SNV185" s="126"/>
      <c r="SNW185" s="126"/>
      <c r="SNX185" s="126"/>
      <c r="SNY185" s="126"/>
      <c r="SNZ185" s="126"/>
      <c r="SOA185" s="126"/>
      <c r="SOB185" s="126"/>
      <c r="SOC185" s="126"/>
      <c r="SOD185" s="126"/>
      <c r="SOE185" s="126"/>
      <c r="SOF185" s="126"/>
      <c r="SOG185" s="126"/>
      <c r="SOH185" s="126"/>
      <c r="SOI185" s="126"/>
      <c r="SOJ185" s="126"/>
      <c r="SOK185" s="126"/>
      <c r="SOL185" s="126"/>
      <c r="SOM185" s="126"/>
      <c r="SON185" s="126"/>
      <c r="SOO185" s="126"/>
      <c r="SOP185" s="126"/>
      <c r="SOQ185" s="126"/>
      <c r="SOR185" s="126"/>
      <c r="SOS185" s="126"/>
      <c r="SOT185" s="126"/>
      <c r="SOU185" s="126"/>
      <c r="SOV185" s="126"/>
      <c r="SOW185" s="126"/>
      <c r="SOX185" s="126"/>
      <c r="SOY185" s="126"/>
      <c r="SOZ185" s="126"/>
      <c r="SPA185" s="126"/>
      <c r="SPB185" s="126"/>
      <c r="SPC185" s="126"/>
      <c r="SPD185" s="126"/>
      <c r="SPE185" s="126"/>
      <c r="SPF185" s="126"/>
      <c r="SPG185" s="126"/>
      <c r="SPH185" s="126"/>
      <c r="SPI185" s="126"/>
      <c r="SPJ185" s="126"/>
      <c r="SPK185" s="126"/>
      <c r="SPL185" s="126"/>
      <c r="SPM185" s="126"/>
      <c r="SPN185" s="126"/>
      <c r="SPO185" s="126"/>
      <c r="SPP185" s="126"/>
      <c r="SPQ185" s="126"/>
      <c r="SPR185" s="126"/>
      <c r="SPS185" s="126"/>
      <c r="SPT185" s="126"/>
      <c r="SPU185" s="126"/>
      <c r="SPV185" s="126"/>
      <c r="SPW185" s="126"/>
      <c r="SPX185" s="126"/>
      <c r="SPY185" s="126"/>
      <c r="SPZ185" s="126"/>
      <c r="SQA185" s="126"/>
      <c r="SQB185" s="126"/>
      <c r="SQC185" s="126"/>
      <c r="SQD185" s="126"/>
      <c r="SQE185" s="126"/>
      <c r="SQF185" s="126"/>
      <c r="SQG185" s="126"/>
      <c r="SQH185" s="126"/>
      <c r="SQI185" s="126"/>
      <c r="SQJ185" s="126"/>
      <c r="SQK185" s="126"/>
      <c r="SQL185" s="126"/>
      <c r="SQM185" s="126"/>
      <c r="SQN185" s="126"/>
      <c r="SQO185" s="126"/>
      <c r="SQP185" s="126"/>
      <c r="SQQ185" s="126"/>
      <c r="SQR185" s="126"/>
      <c r="SQS185" s="126"/>
      <c r="SQT185" s="126"/>
      <c r="SQU185" s="126"/>
      <c r="SQV185" s="126"/>
      <c r="SQW185" s="126"/>
      <c r="SQX185" s="126"/>
      <c r="SQY185" s="126"/>
      <c r="SQZ185" s="126"/>
      <c r="SRA185" s="126"/>
      <c r="SRB185" s="126"/>
      <c r="SRC185" s="126"/>
      <c r="SRD185" s="126"/>
      <c r="SRE185" s="126"/>
      <c r="SRF185" s="126"/>
      <c r="SRG185" s="126"/>
      <c r="SRH185" s="126"/>
      <c r="SRI185" s="126"/>
      <c r="SRJ185" s="126"/>
      <c r="SRK185" s="126"/>
      <c r="SRL185" s="126"/>
      <c r="SRM185" s="126"/>
      <c r="SRN185" s="126"/>
      <c r="SRO185" s="126"/>
      <c r="SRP185" s="126"/>
      <c r="SRQ185" s="126"/>
      <c r="SRR185" s="126"/>
      <c r="SRS185" s="126"/>
      <c r="SRT185" s="126"/>
      <c r="SRU185" s="126"/>
      <c r="SRV185" s="126"/>
      <c r="SRW185" s="126"/>
      <c r="SRX185" s="126"/>
      <c r="SRY185" s="126"/>
      <c r="SRZ185" s="126"/>
      <c r="SSA185" s="126"/>
      <c r="SSB185" s="126"/>
      <c r="SSC185" s="126"/>
      <c r="SSD185" s="126"/>
      <c r="SSE185" s="126"/>
      <c r="SSF185" s="126"/>
      <c r="SSG185" s="126"/>
      <c r="SSH185" s="126"/>
      <c r="SSI185" s="126"/>
      <c r="SSJ185" s="126"/>
      <c r="SSK185" s="126"/>
      <c r="SSL185" s="126"/>
      <c r="SSM185" s="126"/>
      <c r="SSN185" s="126"/>
      <c r="SSO185" s="126"/>
      <c r="SSP185" s="126"/>
      <c r="SSQ185" s="126"/>
      <c r="SSR185" s="126"/>
      <c r="SSS185" s="126"/>
      <c r="SST185" s="126"/>
      <c r="SSU185" s="126"/>
      <c r="SSV185" s="126"/>
      <c r="SSW185" s="126"/>
      <c r="SSX185" s="126"/>
      <c r="SSY185" s="126"/>
      <c r="SSZ185" s="126"/>
      <c r="STA185" s="126"/>
      <c r="STB185" s="126"/>
      <c r="STC185" s="126"/>
      <c r="STD185" s="126"/>
      <c r="STE185" s="126"/>
      <c r="STF185" s="126"/>
      <c r="STG185" s="126"/>
      <c r="STH185" s="126"/>
      <c r="STI185" s="126"/>
      <c r="STJ185" s="126"/>
      <c r="STK185" s="126"/>
      <c r="STL185" s="126"/>
      <c r="STM185" s="126"/>
      <c r="STN185" s="126"/>
      <c r="STO185" s="126"/>
      <c r="STP185" s="126"/>
      <c r="STQ185" s="126"/>
      <c r="STR185" s="126"/>
      <c r="STS185" s="126"/>
      <c r="STT185" s="126"/>
      <c r="STU185" s="126"/>
      <c r="STV185" s="126"/>
      <c r="STW185" s="126"/>
      <c r="STX185" s="126"/>
      <c r="STY185" s="126"/>
      <c r="STZ185" s="126"/>
      <c r="SUA185" s="126"/>
      <c r="SUB185" s="126"/>
      <c r="SUC185" s="126"/>
      <c r="SUD185" s="126"/>
      <c r="SUE185" s="126"/>
      <c r="SUF185" s="126"/>
      <c r="SUG185" s="126"/>
      <c r="SUH185" s="126"/>
      <c r="SUI185" s="126"/>
      <c r="SUJ185" s="126"/>
      <c r="SUK185" s="126"/>
      <c r="SUL185" s="126"/>
      <c r="SUM185" s="126"/>
      <c r="SUN185" s="126"/>
      <c r="SUO185" s="126"/>
      <c r="SUP185" s="126"/>
      <c r="SUQ185" s="126"/>
      <c r="SUR185" s="126"/>
      <c r="SUS185" s="126"/>
      <c r="SUT185" s="126"/>
      <c r="SUU185" s="126"/>
      <c r="SUV185" s="126"/>
      <c r="SUW185" s="126"/>
      <c r="SUX185" s="126"/>
      <c r="SUY185" s="126"/>
      <c r="SUZ185" s="126"/>
      <c r="SVA185" s="126"/>
      <c r="SVB185" s="126"/>
      <c r="SVC185" s="126"/>
      <c r="SVD185" s="126"/>
      <c r="SVE185" s="126"/>
      <c r="SVF185" s="126"/>
      <c r="SVG185" s="126"/>
      <c r="SVH185" s="126"/>
      <c r="SVI185" s="126"/>
      <c r="SVJ185" s="126"/>
      <c r="SVK185" s="126"/>
      <c r="SVL185" s="126"/>
      <c r="SVM185" s="126"/>
      <c r="SVN185" s="126"/>
      <c r="SVO185" s="126"/>
      <c r="SVP185" s="126"/>
      <c r="SVQ185" s="126"/>
      <c r="SVR185" s="126"/>
      <c r="SVS185" s="126"/>
      <c r="SVT185" s="126"/>
      <c r="SVU185" s="126"/>
      <c r="SVV185" s="126"/>
      <c r="SVW185" s="126"/>
      <c r="SVX185" s="126"/>
      <c r="SVY185" s="126"/>
      <c r="SVZ185" s="126"/>
      <c r="SWA185" s="126"/>
      <c r="SWB185" s="126"/>
      <c r="SWC185" s="126"/>
      <c r="SWD185" s="126"/>
      <c r="SWE185" s="126"/>
      <c r="SWF185" s="126"/>
      <c r="SWG185" s="126"/>
      <c r="SWH185" s="126"/>
      <c r="SWI185" s="126"/>
      <c r="SWJ185" s="126"/>
      <c r="SWK185" s="126"/>
      <c r="SWL185" s="126"/>
      <c r="SWM185" s="126"/>
      <c r="SWN185" s="126"/>
      <c r="SWO185" s="126"/>
      <c r="SWP185" s="126"/>
      <c r="SWQ185" s="126"/>
      <c r="SWR185" s="126"/>
      <c r="SWS185" s="126"/>
      <c r="SWT185" s="126"/>
      <c r="SWU185" s="126"/>
      <c r="SWV185" s="126"/>
      <c r="SWW185" s="126"/>
      <c r="SWX185" s="126"/>
      <c r="SWY185" s="126"/>
      <c r="SWZ185" s="126"/>
      <c r="SXA185" s="126"/>
      <c r="SXB185" s="126"/>
      <c r="SXC185" s="126"/>
      <c r="SXD185" s="126"/>
      <c r="SXE185" s="126"/>
      <c r="SXF185" s="126"/>
      <c r="SXG185" s="126"/>
      <c r="SXH185" s="126"/>
      <c r="SXI185" s="126"/>
      <c r="SXJ185" s="126"/>
      <c r="SXK185" s="126"/>
      <c r="SXL185" s="126"/>
      <c r="SXM185" s="126"/>
      <c r="SXN185" s="126"/>
      <c r="SXO185" s="126"/>
      <c r="SXP185" s="126"/>
      <c r="SXQ185" s="126"/>
      <c r="SXR185" s="126"/>
      <c r="SXS185" s="126"/>
      <c r="SXT185" s="126"/>
      <c r="SXU185" s="126"/>
      <c r="SXV185" s="126"/>
      <c r="SXW185" s="126"/>
      <c r="SXX185" s="126"/>
      <c r="SXY185" s="126"/>
      <c r="SXZ185" s="126"/>
      <c r="SYA185" s="126"/>
      <c r="SYB185" s="126"/>
      <c r="SYC185" s="126"/>
      <c r="SYD185" s="126"/>
      <c r="SYE185" s="126"/>
      <c r="SYF185" s="126"/>
      <c r="SYG185" s="126"/>
      <c r="SYH185" s="126"/>
      <c r="SYI185" s="126"/>
      <c r="SYJ185" s="126"/>
      <c r="SYK185" s="126"/>
      <c r="SYL185" s="126"/>
      <c r="SYM185" s="126"/>
      <c r="SYN185" s="126"/>
      <c r="SYO185" s="126"/>
      <c r="SYP185" s="126"/>
      <c r="SYQ185" s="126"/>
      <c r="SYR185" s="126"/>
      <c r="SYS185" s="126"/>
      <c r="SYT185" s="126"/>
      <c r="SYU185" s="126"/>
      <c r="SYV185" s="126"/>
      <c r="SYW185" s="126"/>
      <c r="SYX185" s="126"/>
      <c r="SYY185" s="126"/>
      <c r="SYZ185" s="126"/>
      <c r="SZA185" s="126"/>
      <c r="SZB185" s="126"/>
      <c r="SZC185" s="126"/>
      <c r="SZD185" s="126"/>
      <c r="SZE185" s="126"/>
      <c r="SZF185" s="126"/>
      <c r="SZG185" s="126"/>
      <c r="SZH185" s="126"/>
      <c r="SZI185" s="126"/>
      <c r="SZJ185" s="126"/>
      <c r="SZK185" s="126"/>
      <c r="SZL185" s="126"/>
      <c r="SZM185" s="126"/>
      <c r="SZN185" s="126"/>
      <c r="SZO185" s="126"/>
      <c r="SZP185" s="126"/>
      <c r="SZQ185" s="126"/>
      <c r="SZR185" s="126"/>
      <c r="SZS185" s="126"/>
      <c r="SZT185" s="126"/>
      <c r="SZU185" s="126"/>
      <c r="SZV185" s="126"/>
      <c r="SZW185" s="126"/>
      <c r="SZX185" s="126"/>
      <c r="SZY185" s="126"/>
      <c r="SZZ185" s="126"/>
      <c r="TAA185" s="126"/>
      <c r="TAB185" s="126"/>
      <c r="TAC185" s="126"/>
      <c r="TAD185" s="126"/>
      <c r="TAE185" s="126"/>
      <c r="TAF185" s="126"/>
      <c r="TAG185" s="126"/>
      <c r="TAH185" s="126"/>
      <c r="TAI185" s="126"/>
      <c r="TAJ185" s="126"/>
      <c r="TAK185" s="126"/>
      <c r="TAL185" s="126"/>
      <c r="TAM185" s="126"/>
      <c r="TAN185" s="126"/>
      <c r="TAO185" s="126"/>
      <c r="TAP185" s="126"/>
      <c r="TAQ185" s="126"/>
      <c r="TAR185" s="126"/>
      <c r="TAS185" s="126"/>
      <c r="TAT185" s="126"/>
      <c r="TAU185" s="126"/>
      <c r="TAV185" s="126"/>
      <c r="TAW185" s="126"/>
      <c r="TAX185" s="126"/>
      <c r="TAY185" s="126"/>
      <c r="TAZ185" s="126"/>
      <c r="TBA185" s="126"/>
      <c r="TBB185" s="126"/>
      <c r="TBC185" s="126"/>
      <c r="TBD185" s="126"/>
      <c r="TBE185" s="126"/>
      <c r="TBF185" s="126"/>
      <c r="TBG185" s="126"/>
      <c r="TBH185" s="126"/>
      <c r="TBI185" s="126"/>
      <c r="TBJ185" s="126"/>
      <c r="TBK185" s="126"/>
      <c r="TBL185" s="126"/>
      <c r="TBM185" s="126"/>
      <c r="TBN185" s="126"/>
      <c r="TBO185" s="126"/>
      <c r="TBP185" s="126"/>
      <c r="TBQ185" s="126"/>
      <c r="TBR185" s="126"/>
      <c r="TBS185" s="126"/>
      <c r="TBT185" s="126"/>
      <c r="TBU185" s="126"/>
      <c r="TBV185" s="126"/>
      <c r="TBW185" s="126"/>
      <c r="TBX185" s="126"/>
      <c r="TBY185" s="126"/>
      <c r="TBZ185" s="126"/>
      <c r="TCA185" s="126"/>
      <c r="TCB185" s="126"/>
      <c r="TCC185" s="126"/>
      <c r="TCD185" s="126"/>
      <c r="TCE185" s="126"/>
      <c r="TCF185" s="126"/>
      <c r="TCG185" s="126"/>
      <c r="TCH185" s="126"/>
      <c r="TCI185" s="126"/>
      <c r="TCJ185" s="126"/>
      <c r="TCK185" s="126"/>
      <c r="TCL185" s="126"/>
      <c r="TCM185" s="126"/>
      <c r="TCN185" s="126"/>
      <c r="TCO185" s="126"/>
      <c r="TCP185" s="126"/>
      <c r="TCQ185" s="126"/>
      <c r="TCR185" s="126"/>
      <c r="TCS185" s="126"/>
      <c r="TCT185" s="126"/>
      <c r="TCU185" s="126"/>
      <c r="TCV185" s="126"/>
      <c r="TCW185" s="126"/>
      <c r="TCX185" s="126"/>
      <c r="TCY185" s="126"/>
      <c r="TCZ185" s="126"/>
      <c r="TDA185" s="126"/>
      <c r="TDB185" s="126"/>
      <c r="TDC185" s="126"/>
      <c r="TDD185" s="126"/>
      <c r="TDE185" s="126"/>
      <c r="TDF185" s="126"/>
      <c r="TDG185" s="126"/>
      <c r="TDH185" s="126"/>
      <c r="TDI185" s="126"/>
      <c r="TDJ185" s="126"/>
      <c r="TDK185" s="126"/>
      <c r="TDL185" s="126"/>
      <c r="TDM185" s="126"/>
      <c r="TDN185" s="126"/>
      <c r="TDO185" s="126"/>
      <c r="TDP185" s="126"/>
      <c r="TDQ185" s="126"/>
      <c r="TDR185" s="126"/>
      <c r="TDS185" s="126"/>
      <c r="TDT185" s="126"/>
      <c r="TDU185" s="126"/>
      <c r="TDV185" s="126"/>
      <c r="TDW185" s="126"/>
      <c r="TDX185" s="126"/>
      <c r="TDY185" s="126"/>
      <c r="TDZ185" s="126"/>
      <c r="TEA185" s="126"/>
      <c r="TEB185" s="126"/>
      <c r="TEC185" s="126"/>
      <c r="TED185" s="126"/>
      <c r="TEE185" s="126"/>
      <c r="TEF185" s="126"/>
      <c r="TEG185" s="126"/>
      <c r="TEH185" s="126"/>
      <c r="TEI185" s="126"/>
      <c r="TEJ185" s="126"/>
      <c r="TEK185" s="126"/>
      <c r="TEL185" s="126"/>
      <c r="TEM185" s="126"/>
      <c r="TEN185" s="126"/>
      <c r="TEO185" s="126"/>
      <c r="TEP185" s="126"/>
      <c r="TEQ185" s="126"/>
      <c r="TER185" s="126"/>
      <c r="TES185" s="126"/>
      <c r="TET185" s="126"/>
      <c r="TEU185" s="126"/>
      <c r="TEV185" s="126"/>
      <c r="TEW185" s="126"/>
      <c r="TEX185" s="126"/>
      <c r="TEY185" s="126"/>
      <c r="TEZ185" s="126"/>
      <c r="TFA185" s="126"/>
      <c r="TFB185" s="126"/>
      <c r="TFC185" s="126"/>
      <c r="TFD185" s="126"/>
      <c r="TFE185" s="126"/>
      <c r="TFF185" s="126"/>
      <c r="TFG185" s="126"/>
      <c r="TFH185" s="126"/>
      <c r="TFI185" s="126"/>
      <c r="TFJ185" s="126"/>
      <c r="TFK185" s="126"/>
      <c r="TFL185" s="126"/>
      <c r="TFM185" s="126"/>
      <c r="TFN185" s="126"/>
      <c r="TFO185" s="126"/>
      <c r="TFP185" s="126"/>
      <c r="TFQ185" s="126"/>
      <c r="TFR185" s="126"/>
      <c r="TFS185" s="126"/>
      <c r="TFT185" s="126"/>
      <c r="TFU185" s="126"/>
      <c r="TFV185" s="126"/>
      <c r="TFW185" s="126"/>
      <c r="TFX185" s="126"/>
      <c r="TFY185" s="126"/>
      <c r="TFZ185" s="126"/>
      <c r="TGA185" s="126"/>
      <c r="TGB185" s="126"/>
      <c r="TGC185" s="126"/>
      <c r="TGD185" s="126"/>
      <c r="TGE185" s="126"/>
      <c r="TGF185" s="126"/>
      <c r="TGG185" s="126"/>
      <c r="TGH185" s="126"/>
      <c r="TGI185" s="126"/>
      <c r="TGJ185" s="126"/>
      <c r="TGK185" s="126"/>
      <c r="TGL185" s="126"/>
      <c r="TGM185" s="126"/>
      <c r="TGN185" s="126"/>
      <c r="TGO185" s="126"/>
      <c r="TGP185" s="126"/>
      <c r="TGQ185" s="126"/>
      <c r="TGR185" s="126"/>
      <c r="TGS185" s="126"/>
      <c r="TGT185" s="126"/>
      <c r="TGU185" s="126"/>
      <c r="TGV185" s="126"/>
      <c r="TGW185" s="126"/>
      <c r="TGX185" s="126"/>
      <c r="TGY185" s="126"/>
      <c r="TGZ185" s="126"/>
      <c r="THA185" s="126"/>
      <c r="THB185" s="126"/>
      <c r="THC185" s="126"/>
      <c r="THD185" s="126"/>
      <c r="THE185" s="126"/>
      <c r="THF185" s="126"/>
      <c r="THG185" s="126"/>
      <c r="THH185" s="126"/>
      <c r="THI185" s="126"/>
      <c r="THJ185" s="126"/>
      <c r="THK185" s="126"/>
      <c r="THL185" s="126"/>
      <c r="THM185" s="126"/>
      <c r="THN185" s="126"/>
      <c r="THO185" s="126"/>
      <c r="THP185" s="126"/>
      <c r="THQ185" s="126"/>
      <c r="THR185" s="126"/>
      <c r="THS185" s="126"/>
      <c r="THT185" s="126"/>
      <c r="THU185" s="126"/>
      <c r="THV185" s="126"/>
      <c r="THW185" s="126"/>
      <c r="THX185" s="126"/>
      <c r="THY185" s="126"/>
      <c r="THZ185" s="126"/>
      <c r="TIA185" s="126"/>
      <c r="TIB185" s="126"/>
      <c r="TIC185" s="126"/>
      <c r="TID185" s="126"/>
      <c r="TIE185" s="126"/>
      <c r="TIF185" s="126"/>
      <c r="TIG185" s="126"/>
      <c r="TIH185" s="126"/>
      <c r="TII185" s="126"/>
      <c r="TIJ185" s="126"/>
      <c r="TIK185" s="126"/>
      <c r="TIL185" s="126"/>
      <c r="TIM185" s="126"/>
      <c r="TIN185" s="126"/>
      <c r="TIO185" s="126"/>
      <c r="TIP185" s="126"/>
      <c r="TIQ185" s="126"/>
      <c r="TIR185" s="126"/>
      <c r="TIS185" s="126"/>
      <c r="TIT185" s="126"/>
      <c r="TIU185" s="126"/>
      <c r="TIV185" s="126"/>
      <c r="TIW185" s="126"/>
      <c r="TIX185" s="126"/>
      <c r="TIY185" s="126"/>
      <c r="TIZ185" s="126"/>
      <c r="TJA185" s="126"/>
      <c r="TJB185" s="126"/>
      <c r="TJC185" s="126"/>
      <c r="TJD185" s="126"/>
      <c r="TJE185" s="126"/>
      <c r="TJF185" s="126"/>
      <c r="TJG185" s="126"/>
      <c r="TJH185" s="126"/>
      <c r="TJI185" s="126"/>
      <c r="TJJ185" s="126"/>
      <c r="TJK185" s="126"/>
      <c r="TJL185" s="126"/>
      <c r="TJM185" s="126"/>
      <c r="TJN185" s="126"/>
      <c r="TJO185" s="126"/>
      <c r="TJP185" s="126"/>
      <c r="TJQ185" s="126"/>
      <c r="TJR185" s="126"/>
      <c r="TJS185" s="126"/>
      <c r="TJT185" s="126"/>
      <c r="TJU185" s="126"/>
      <c r="TJV185" s="126"/>
      <c r="TJW185" s="126"/>
      <c r="TJX185" s="126"/>
      <c r="TJY185" s="126"/>
      <c r="TJZ185" s="126"/>
      <c r="TKA185" s="126"/>
      <c r="TKB185" s="126"/>
      <c r="TKC185" s="126"/>
      <c r="TKD185" s="126"/>
      <c r="TKE185" s="126"/>
      <c r="TKF185" s="126"/>
      <c r="TKG185" s="126"/>
      <c r="TKH185" s="126"/>
      <c r="TKI185" s="126"/>
      <c r="TKJ185" s="126"/>
      <c r="TKK185" s="126"/>
      <c r="TKL185" s="126"/>
      <c r="TKM185" s="126"/>
      <c r="TKN185" s="126"/>
      <c r="TKO185" s="126"/>
      <c r="TKP185" s="126"/>
      <c r="TKQ185" s="126"/>
      <c r="TKR185" s="126"/>
      <c r="TKS185" s="126"/>
      <c r="TKT185" s="126"/>
      <c r="TKU185" s="126"/>
      <c r="TKV185" s="126"/>
      <c r="TKW185" s="126"/>
      <c r="TKX185" s="126"/>
      <c r="TKY185" s="126"/>
      <c r="TKZ185" s="126"/>
      <c r="TLA185" s="126"/>
      <c r="TLB185" s="126"/>
      <c r="TLC185" s="126"/>
      <c r="TLD185" s="126"/>
      <c r="TLE185" s="126"/>
      <c r="TLF185" s="126"/>
      <c r="TLG185" s="126"/>
      <c r="TLH185" s="126"/>
      <c r="TLI185" s="126"/>
      <c r="TLJ185" s="126"/>
      <c r="TLK185" s="126"/>
      <c r="TLL185" s="126"/>
      <c r="TLM185" s="126"/>
      <c r="TLN185" s="126"/>
      <c r="TLO185" s="126"/>
      <c r="TLP185" s="126"/>
      <c r="TLQ185" s="126"/>
      <c r="TLR185" s="126"/>
      <c r="TLS185" s="126"/>
      <c r="TLT185" s="126"/>
      <c r="TLU185" s="126"/>
      <c r="TLV185" s="126"/>
      <c r="TLW185" s="126"/>
      <c r="TLX185" s="126"/>
      <c r="TLY185" s="126"/>
      <c r="TLZ185" s="126"/>
      <c r="TMA185" s="126"/>
      <c r="TMB185" s="126"/>
      <c r="TMC185" s="126"/>
      <c r="TMD185" s="126"/>
      <c r="TME185" s="126"/>
      <c r="TMF185" s="126"/>
      <c r="TMG185" s="126"/>
      <c r="TMH185" s="126"/>
      <c r="TMI185" s="126"/>
      <c r="TMJ185" s="126"/>
      <c r="TMK185" s="126"/>
      <c r="TML185" s="126"/>
      <c r="TMM185" s="126"/>
      <c r="TMN185" s="126"/>
      <c r="TMO185" s="126"/>
      <c r="TMP185" s="126"/>
      <c r="TMQ185" s="126"/>
      <c r="TMR185" s="126"/>
      <c r="TMS185" s="126"/>
      <c r="TMT185" s="126"/>
      <c r="TMU185" s="126"/>
      <c r="TMV185" s="126"/>
      <c r="TMW185" s="126"/>
      <c r="TMX185" s="126"/>
      <c r="TMY185" s="126"/>
      <c r="TMZ185" s="126"/>
      <c r="TNA185" s="126"/>
      <c r="TNB185" s="126"/>
      <c r="TNC185" s="126"/>
      <c r="TND185" s="126"/>
      <c r="TNE185" s="126"/>
      <c r="TNF185" s="126"/>
      <c r="TNG185" s="126"/>
      <c r="TNH185" s="126"/>
      <c r="TNI185" s="126"/>
      <c r="TNJ185" s="126"/>
      <c r="TNK185" s="126"/>
      <c r="TNL185" s="126"/>
      <c r="TNM185" s="126"/>
      <c r="TNN185" s="126"/>
      <c r="TNO185" s="126"/>
      <c r="TNP185" s="126"/>
      <c r="TNQ185" s="126"/>
      <c r="TNR185" s="126"/>
      <c r="TNS185" s="126"/>
      <c r="TNT185" s="126"/>
      <c r="TNU185" s="126"/>
      <c r="TNV185" s="126"/>
      <c r="TNW185" s="126"/>
      <c r="TNX185" s="126"/>
      <c r="TNY185" s="126"/>
      <c r="TNZ185" s="126"/>
      <c r="TOA185" s="126"/>
      <c r="TOB185" s="126"/>
      <c r="TOC185" s="126"/>
      <c r="TOD185" s="126"/>
      <c r="TOE185" s="126"/>
      <c r="TOF185" s="126"/>
      <c r="TOG185" s="126"/>
      <c r="TOH185" s="126"/>
      <c r="TOI185" s="126"/>
      <c r="TOJ185" s="126"/>
      <c r="TOK185" s="126"/>
      <c r="TOL185" s="126"/>
      <c r="TOM185" s="126"/>
      <c r="TON185" s="126"/>
      <c r="TOO185" s="126"/>
      <c r="TOP185" s="126"/>
      <c r="TOQ185" s="126"/>
      <c r="TOR185" s="126"/>
      <c r="TOS185" s="126"/>
      <c r="TOT185" s="126"/>
      <c r="TOU185" s="126"/>
      <c r="TOV185" s="126"/>
      <c r="TOW185" s="126"/>
      <c r="TOX185" s="126"/>
      <c r="TOY185" s="126"/>
      <c r="TOZ185" s="126"/>
      <c r="TPA185" s="126"/>
      <c r="TPB185" s="126"/>
      <c r="TPC185" s="126"/>
      <c r="TPD185" s="126"/>
      <c r="TPE185" s="126"/>
      <c r="TPF185" s="126"/>
      <c r="TPG185" s="126"/>
      <c r="TPH185" s="126"/>
      <c r="TPI185" s="126"/>
      <c r="TPJ185" s="126"/>
      <c r="TPK185" s="126"/>
      <c r="TPL185" s="126"/>
      <c r="TPM185" s="126"/>
      <c r="TPN185" s="126"/>
      <c r="TPO185" s="126"/>
      <c r="TPP185" s="126"/>
      <c r="TPQ185" s="126"/>
      <c r="TPR185" s="126"/>
      <c r="TPS185" s="126"/>
      <c r="TPT185" s="126"/>
      <c r="TPU185" s="126"/>
      <c r="TPV185" s="126"/>
      <c r="TPW185" s="126"/>
      <c r="TPX185" s="126"/>
      <c r="TPY185" s="126"/>
      <c r="TPZ185" s="126"/>
      <c r="TQA185" s="126"/>
      <c r="TQB185" s="126"/>
      <c r="TQC185" s="126"/>
      <c r="TQD185" s="126"/>
      <c r="TQE185" s="126"/>
      <c r="TQF185" s="126"/>
      <c r="TQG185" s="126"/>
      <c r="TQH185" s="126"/>
      <c r="TQI185" s="126"/>
      <c r="TQJ185" s="126"/>
      <c r="TQK185" s="126"/>
      <c r="TQL185" s="126"/>
      <c r="TQM185" s="126"/>
      <c r="TQN185" s="126"/>
      <c r="TQO185" s="126"/>
      <c r="TQP185" s="126"/>
      <c r="TQQ185" s="126"/>
      <c r="TQR185" s="126"/>
      <c r="TQS185" s="126"/>
      <c r="TQT185" s="126"/>
      <c r="TQU185" s="126"/>
      <c r="TQV185" s="126"/>
      <c r="TQW185" s="126"/>
      <c r="TQX185" s="126"/>
      <c r="TQY185" s="126"/>
      <c r="TQZ185" s="126"/>
      <c r="TRA185" s="126"/>
      <c r="TRB185" s="126"/>
      <c r="TRC185" s="126"/>
      <c r="TRD185" s="126"/>
      <c r="TRE185" s="126"/>
      <c r="TRF185" s="126"/>
      <c r="TRG185" s="126"/>
      <c r="TRH185" s="126"/>
      <c r="TRI185" s="126"/>
      <c r="TRJ185" s="126"/>
      <c r="TRK185" s="126"/>
      <c r="TRL185" s="126"/>
      <c r="TRM185" s="126"/>
      <c r="TRN185" s="126"/>
      <c r="TRO185" s="126"/>
      <c r="TRP185" s="126"/>
      <c r="TRQ185" s="126"/>
      <c r="TRR185" s="126"/>
      <c r="TRS185" s="126"/>
      <c r="TRT185" s="126"/>
      <c r="TRU185" s="126"/>
      <c r="TRV185" s="126"/>
      <c r="TRW185" s="126"/>
      <c r="TRX185" s="126"/>
      <c r="TRY185" s="126"/>
      <c r="TRZ185" s="126"/>
      <c r="TSA185" s="126"/>
      <c r="TSB185" s="126"/>
      <c r="TSC185" s="126"/>
      <c r="TSD185" s="126"/>
      <c r="TSE185" s="126"/>
      <c r="TSF185" s="126"/>
      <c r="TSG185" s="126"/>
      <c r="TSH185" s="126"/>
      <c r="TSI185" s="126"/>
      <c r="TSJ185" s="126"/>
      <c r="TSK185" s="126"/>
      <c r="TSL185" s="126"/>
      <c r="TSM185" s="126"/>
      <c r="TSN185" s="126"/>
      <c r="TSO185" s="126"/>
      <c r="TSP185" s="126"/>
      <c r="TSQ185" s="126"/>
      <c r="TSR185" s="126"/>
      <c r="TSS185" s="126"/>
      <c r="TST185" s="126"/>
      <c r="TSU185" s="126"/>
      <c r="TSV185" s="126"/>
      <c r="TSW185" s="126"/>
      <c r="TSX185" s="126"/>
      <c r="TSY185" s="126"/>
      <c r="TSZ185" s="126"/>
      <c r="TTA185" s="126"/>
      <c r="TTB185" s="126"/>
      <c r="TTC185" s="126"/>
      <c r="TTD185" s="126"/>
      <c r="TTE185" s="126"/>
      <c r="TTF185" s="126"/>
      <c r="TTG185" s="126"/>
      <c r="TTH185" s="126"/>
      <c r="TTI185" s="126"/>
      <c r="TTJ185" s="126"/>
      <c r="TTK185" s="126"/>
      <c r="TTL185" s="126"/>
      <c r="TTM185" s="126"/>
      <c r="TTN185" s="126"/>
      <c r="TTO185" s="126"/>
      <c r="TTP185" s="126"/>
      <c r="TTQ185" s="126"/>
      <c r="TTR185" s="126"/>
      <c r="TTS185" s="126"/>
      <c r="TTT185" s="126"/>
      <c r="TTU185" s="126"/>
      <c r="TTV185" s="126"/>
      <c r="TTW185" s="126"/>
      <c r="TTX185" s="126"/>
      <c r="TTY185" s="126"/>
      <c r="TTZ185" s="126"/>
      <c r="TUA185" s="126"/>
      <c r="TUB185" s="126"/>
      <c r="TUC185" s="126"/>
      <c r="TUD185" s="126"/>
      <c r="TUE185" s="126"/>
      <c r="TUF185" s="126"/>
      <c r="TUG185" s="126"/>
      <c r="TUH185" s="126"/>
      <c r="TUI185" s="126"/>
      <c r="TUJ185" s="126"/>
      <c r="TUK185" s="126"/>
      <c r="TUL185" s="126"/>
      <c r="TUM185" s="126"/>
      <c r="TUN185" s="126"/>
      <c r="TUO185" s="126"/>
      <c r="TUP185" s="126"/>
      <c r="TUQ185" s="126"/>
      <c r="TUR185" s="126"/>
      <c r="TUS185" s="126"/>
      <c r="TUT185" s="126"/>
      <c r="TUU185" s="126"/>
      <c r="TUV185" s="126"/>
      <c r="TUW185" s="126"/>
      <c r="TUX185" s="126"/>
      <c r="TUY185" s="126"/>
      <c r="TUZ185" s="126"/>
      <c r="TVA185" s="126"/>
      <c r="TVB185" s="126"/>
      <c r="TVC185" s="126"/>
      <c r="TVD185" s="126"/>
      <c r="TVE185" s="126"/>
      <c r="TVF185" s="126"/>
      <c r="TVG185" s="126"/>
      <c r="TVH185" s="126"/>
      <c r="TVI185" s="126"/>
      <c r="TVJ185" s="126"/>
      <c r="TVK185" s="126"/>
      <c r="TVL185" s="126"/>
      <c r="TVM185" s="126"/>
      <c r="TVN185" s="126"/>
      <c r="TVO185" s="126"/>
      <c r="TVP185" s="126"/>
      <c r="TVQ185" s="126"/>
      <c r="TVR185" s="126"/>
      <c r="TVS185" s="126"/>
      <c r="TVT185" s="126"/>
      <c r="TVU185" s="126"/>
      <c r="TVV185" s="126"/>
      <c r="TVW185" s="126"/>
      <c r="TVX185" s="126"/>
      <c r="TVY185" s="126"/>
      <c r="TVZ185" s="126"/>
      <c r="TWA185" s="126"/>
      <c r="TWB185" s="126"/>
      <c r="TWC185" s="126"/>
      <c r="TWD185" s="126"/>
      <c r="TWE185" s="126"/>
      <c r="TWF185" s="126"/>
      <c r="TWG185" s="126"/>
      <c r="TWH185" s="126"/>
      <c r="TWI185" s="126"/>
      <c r="TWJ185" s="126"/>
      <c r="TWK185" s="126"/>
      <c r="TWL185" s="126"/>
      <c r="TWM185" s="126"/>
      <c r="TWN185" s="126"/>
      <c r="TWO185" s="126"/>
      <c r="TWP185" s="126"/>
      <c r="TWQ185" s="126"/>
      <c r="TWR185" s="126"/>
      <c r="TWS185" s="126"/>
      <c r="TWT185" s="126"/>
      <c r="TWU185" s="126"/>
      <c r="TWV185" s="126"/>
      <c r="TWW185" s="126"/>
      <c r="TWX185" s="126"/>
      <c r="TWY185" s="126"/>
      <c r="TWZ185" s="126"/>
      <c r="TXA185" s="126"/>
      <c r="TXB185" s="126"/>
      <c r="TXC185" s="126"/>
      <c r="TXD185" s="126"/>
      <c r="TXE185" s="126"/>
      <c r="TXF185" s="126"/>
      <c r="TXG185" s="126"/>
      <c r="TXH185" s="126"/>
      <c r="TXI185" s="126"/>
      <c r="TXJ185" s="126"/>
      <c r="TXK185" s="126"/>
      <c r="TXL185" s="126"/>
      <c r="TXM185" s="126"/>
      <c r="TXN185" s="126"/>
      <c r="TXO185" s="126"/>
      <c r="TXP185" s="126"/>
      <c r="TXQ185" s="126"/>
      <c r="TXR185" s="126"/>
      <c r="TXS185" s="126"/>
      <c r="TXT185" s="126"/>
      <c r="TXU185" s="126"/>
      <c r="TXV185" s="126"/>
      <c r="TXW185" s="126"/>
      <c r="TXX185" s="126"/>
      <c r="TXY185" s="126"/>
      <c r="TXZ185" s="126"/>
      <c r="TYA185" s="126"/>
      <c r="TYB185" s="126"/>
      <c r="TYC185" s="126"/>
      <c r="TYD185" s="126"/>
      <c r="TYE185" s="126"/>
      <c r="TYF185" s="126"/>
      <c r="TYG185" s="126"/>
      <c r="TYH185" s="126"/>
      <c r="TYI185" s="126"/>
      <c r="TYJ185" s="126"/>
      <c r="TYK185" s="126"/>
      <c r="TYL185" s="126"/>
      <c r="TYM185" s="126"/>
      <c r="TYN185" s="126"/>
      <c r="TYO185" s="126"/>
      <c r="TYP185" s="126"/>
      <c r="TYQ185" s="126"/>
      <c r="TYR185" s="126"/>
      <c r="TYS185" s="126"/>
      <c r="TYT185" s="126"/>
      <c r="TYU185" s="126"/>
      <c r="TYV185" s="126"/>
      <c r="TYW185" s="126"/>
      <c r="TYX185" s="126"/>
      <c r="TYY185" s="126"/>
      <c r="TYZ185" s="126"/>
      <c r="TZA185" s="126"/>
      <c r="TZB185" s="126"/>
      <c r="TZC185" s="126"/>
      <c r="TZD185" s="126"/>
      <c r="TZE185" s="126"/>
      <c r="TZF185" s="126"/>
      <c r="TZG185" s="126"/>
      <c r="TZH185" s="126"/>
      <c r="TZI185" s="126"/>
      <c r="TZJ185" s="126"/>
      <c r="TZK185" s="126"/>
      <c r="TZL185" s="126"/>
      <c r="TZM185" s="126"/>
      <c r="TZN185" s="126"/>
      <c r="TZO185" s="126"/>
      <c r="TZP185" s="126"/>
      <c r="TZQ185" s="126"/>
      <c r="TZR185" s="126"/>
      <c r="TZS185" s="126"/>
      <c r="TZT185" s="126"/>
      <c r="TZU185" s="126"/>
      <c r="TZV185" s="126"/>
      <c r="TZW185" s="126"/>
      <c r="TZX185" s="126"/>
      <c r="TZY185" s="126"/>
      <c r="TZZ185" s="126"/>
      <c r="UAA185" s="126"/>
      <c r="UAB185" s="126"/>
      <c r="UAC185" s="126"/>
      <c r="UAD185" s="126"/>
      <c r="UAE185" s="126"/>
      <c r="UAF185" s="126"/>
      <c r="UAG185" s="126"/>
      <c r="UAH185" s="126"/>
      <c r="UAI185" s="126"/>
      <c r="UAJ185" s="126"/>
      <c r="UAK185" s="126"/>
      <c r="UAL185" s="126"/>
      <c r="UAM185" s="126"/>
      <c r="UAN185" s="126"/>
      <c r="UAO185" s="126"/>
      <c r="UAP185" s="126"/>
      <c r="UAQ185" s="126"/>
      <c r="UAR185" s="126"/>
      <c r="UAS185" s="126"/>
      <c r="UAT185" s="126"/>
      <c r="UAU185" s="126"/>
      <c r="UAV185" s="126"/>
      <c r="UAW185" s="126"/>
      <c r="UAX185" s="126"/>
      <c r="UAY185" s="126"/>
      <c r="UAZ185" s="126"/>
      <c r="UBA185" s="126"/>
      <c r="UBB185" s="126"/>
      <c r="UBC185" s="126"/>
      <c r="UBD185" s="126"/>
      <c r="UBE185" s="126"/>
      <c r="UBF185" s="126"/>
      <c r="UBG185" s="126"/>
      <c r="UBH185" s="126"/>
      <c r="UBI185" s="126"/>
      <c r="UBJ185" s="126"/>
      <c r="UBK185" s="126"/>
      <c r="UBL185" s="126"/>
      <c r="UBM185" s="126"/>
      <c r="UBN185" s="126"/>
      <c r="UBO185" s="126"/>
      <c r="UBP185" s="126"/>
      <c r="UBQ185" s="126"/>
      <c r="UBR185" s="126"/>
      <c r="UBS185" s="126"/>
      <c r="UBT185" s="126"/>
      <c r="UBU185" s="126"/>
      <c r="UBV185" s="126"/>
      <c r="UBW185" s="126"/>
      <c r="UBX185" s="126"/>
      <c r="UBY185" s="126"/>
      <c r="UBZ185" s="126"/>
      <c r="UCA185" s="126"/>
      <c r="UCB185" s="126"/>
      <c r="UCC185" s="126"/>
      <c r="UCD185" s="126"/>
      <c r="UCE185" s="126"/>
      <c r="UCF185" s="126"/>
      <c r="UCG185" s="126"/>
      <c r="UCH185" s="126"/>
      <c r="UCI185" s="126"/>
      <c r="UCJ185" s="126"/>
      <c r="UCK185" s="126"/>
      <c r="UCL185" s="126"/>
      <c r="UCM185" s="126"/>
      <c r="UCN185" s="126"/>
      <c r="UCO185" s="126"/>
      <c r="UCP185" s="126"/>
      <c r="UCQ185" s="126"/>
      <c r="UCR185" s="126"/>
      <c r="UCS185" s="126"/>
      <c r="UCT185" s="126"/>
      <c r="UCU185" s="126"/>
      <c r="UCV185" s="126"/>
      <c r="UCW185" s="126"/>
      <c r="UCX185" s="126"/>
      <c r="UCY185" s="126"/>
      <c r="UCZ185" s="126"/>
      <c r="UDA185" s="126"/>
      <c r="UDB185" s="126"/>
      <c r="UDC185" s="126"/>
      <c r="UDD185" s="126"/>
      <c r="UDE185" s="126"/>
      <c r="UDF185" s="126"/>
      <c r="UDG185" s="126"/>
      <c r="UDH185" s="126"/>
      <c r="UDI185" s="126"/>
      <c r="UDJ185" s="126"/>
      <c r="UDK185" s="126"/>
      <c r="UDL185" s="126"/>
      <c r="UDM185" s="126"/>
      <c r="UDN185" s="126"/>
      <c r="UDO185" s="126"/>
      <c r="UDP185" s="126"/>
      <c r="UDQ185" s="126"/>
      <c r="UDR185" s="126"/>
      <c r="UDS185" s="126"/>
      <c r="UDT185" s="126"/>
      <c r="UDU185" s="126"/>
      <c r="UDV185" s="126"/>
      <c r="UDW185" s="126"/>
      <c r="UDX185" s="126"/>
      <c r="UDY185" s="126"/>
      <c r="UDZ185" s="126"/>
      <c r="UEA185" s="126"/>
      <c r="UEB185" s="126"/>
      <c r="UEC185" s="126"/>
      <c r="UED185" s="126"/>
      <c r="UEE185" s="126"/>
      <c r="UEF185" s="126"/>
      <c r="UEG185" s="126"/>
      <c r="UEH185" s="126"/>
      <c r="UEI185" s="126"/>
      <c r="UEJ185" s="126"/>
      <c r="UEK185" s="126"/>
      <c r="UEL185" s="126"/>
      <c r="UEM185" s="126"/>
      <c r="UEN185" s="126"/>
      <c r="UEO185" s="126"/>
      <c r="UEP185" s="126"/>
      <c r="UEQ185" s="126"/>
      <c r="UER185" s="126"/>
      <c r="UES185" s="126"/>
      <c r="UET185" s="126"/>
      <c r="UEU185" s="126"/>
      <c r="UEV185" s="126"/>
      <c r="UEW185" s="126"/>
      <c r="UEX185" s="126"/>
      <c r="UEY185" s="126"/>
      <c r="UEZ185" s="126"/>
      <c r="UFA185" s="126"/>
      <c r="UFB185" s="126"/>
      <c r="UFC185" s="126"/>
      <c r="UFD185" s="126"/>
      <c r="UFE185" s="126"/>
      <c r="UFF185" s="126"/>
      <c r="UFG185" s="126"/>
      <c r="UFH185" s="126"/>
      <c r="UFI185" s="126"/>
      <c r="UFJ185" s="126"/>
      <c r="UFK185" s="126"/>
      <c r="UFL185" s="126"/>
      <c r="UFM185" s="126"/>
      <c r="UFN185" s="126"/>
      <c r="UFO185" s="126"/>
      <c r="UFP185" s="126"/>
      <c r="UFQ185" s="126"/>
      <c r="UFR185" s="126"/>
      <c r="UFS185" s="126"/>
      <c r="UFT185" s="126"/>
      <c r="UFU185" s="126"/>
      <c r="UFV185" s="126"/>
      <c r="UFW185" s="126"/>
      <c r="UFX185" s="126"/>
      <c r="UFY185" s="126"/>
      <c r="UFZ185" s="126"/>
      <c r="UGA185" s="126"/>
      <c r="UGB185" s="126"/>
      <c r="UGC185" s="126"/>
      <c r="UGD185" s="126"/>
      <c r="UGE185" s="126"/>
      <c r="UGF185" s="126"/>
      <c r="UGG185" s="126"/>
      <c r="UGH185" s="126"/>
      <c r="UGI185" s="126"/>
      <c r="UGJ185" s="126"/>
      <c r="UGK185" s="126"/>
      <c r="UGL185" s="126"/>
      <c r="UGM185" s="126"/>
      <c r="UGN185" s="126"/>
      <c r="UGO185" s="126"/>
      <c r="UGP185" s="126"/>
      <c r="UGQ185" s="126"/>
      <c r="UGR185" s="126"/>
      <c r="UGS185" s="126"/>
      <c r="UGT185" s="126"/>
      <c r="UGU185" s="126"/>
      <c r="UGV185" s="126"/>
      <c r="UGW185" s="126"/>
      <c r="UGX185" s="126"/>
      <c r="UGY185" s="126"/>
      <c r="UGZ185" s="126"/>
      <c r="UHA185" s="126"/>
      <c r="UHB185" s="126"/>
      <c r="UHC185" s="126"/>
      <c r="UHD185" s="126"/>
      <c r="UHE185" s="126"/>
      <c r="UHF185" s="126"/>
      <c r="UHG185" s="126"/>
      <c r="UHH185" s="126"/>
      <c r="UHI185" s="126"/>
      <c r="UHJ185" s="126"/>
      <c r="UHK185" s="126"/>
      <c r="UHL185" s="126"/>
      <c r="UHM185" s="126"/>
      <c r="UHN185" s="126"/>
      <c r="UHO185" s="126"/>
      <c r="UHP185" s="126"/>
      <c r="UHQ185" s="126"/>
      <c r="UHR185" s="126"/>
      <c r="UHS185" s="126"/>
      <c r="UHT185" s="126"/>
      <c r="UHU185" s="126"/>
      <c r="UHV185" s="126"/>
      <c r="UHW185" s="126"/>
      <c r="UHX185" s="126"/>
      <c r="UHY185" s="126"/>
      <c r="UHZ185" s="126"/>
      <c r="UIA185" s="126"/>
      <c r="UIB185" s="126"/>
      <c r="UIC185" s="126"/>
      <c r="UID185" s="126"/>
      <c r="UIE185" s="126"/>
      <c r="UIF185" s="126"/>
      <c r="UIG185" s="126"/>
      <c r="UIH185" s="126"/>
      <c r="UII185" s="126"/>
      <c r="UIJ185" s="126"/>
      <c r="UIK185" s="126"/>
      <c r="UIL185" s="126"/>
      <c r="UIM185" s="126"/>
      <c r="UIN185" s="126"/>
      <c r="UIO185" s="126"/>
      <c r="UIP185" s="126"/>
      <c r="UIQ185" s="126"/>
      <c r="UIR185" s="126"/>
      <c r="UIS185" s="126"/>
      <c r="UIT185" s="126"/>
      <c r="UIU185" s="126"/>
      <c r="UIV185" s="126"/>
      <c r="UIW185" s="126"/>
      <c r="UIX185" s="126"/>
      <c r="UIY185" s="126"/>
      <c r="UIZ185" s="126"/>
      <c r="UJA185" s="126"/>
      <c r="UJB185" s="126"/>
      <c r="UJC185" s="126"/>
      <c r="UJD185" s="126"/>
      <c r="UJE185" s="126"/>
      <c r="UJF185" s="126"/>
      <c r="UJG185" s="126"/>
      <c r="UJH185" s="126"/>
      <c r="UJI185" s="126"/>
      <c r="UJJ185" s="126"/>
      <c r="UJK185" s="126"/>
      <c r="UJL185" s="126"/>
      <c r="UJM185" s="126"/>
      <c r="UJN185" s="126"/>
      <c r="UJO185" s="126"/>
      <c r="UJP185" s="126"/>
      <c r="UJQ185" s="126"/>
      <c r="UJR185" s="126"/>
      <c r="UJS185" s="126"/>
      <c r="UJT185" s="126"/>
      <c r="UJU185" s="126"/>
      <c r="UJV185" s="126"/>
      <c r="UJW185" s="126"/>
      <c r="UJX185" s="126"/>
      <c r="UJY185" s="126"/>
      <c r="UJZ185" s="126"/>
      <c r="UKA185" s="126"/>
      <c r="UKB185" s="126"/>
      <c r="UKC185" s="126"/>
      <c r="UKD185" s="126"/>
      <c r="UKE185" s="126"/>
      <c r="UKF185" s="126"/>
      <c r="UKG185" s="126"/>
      <c r="UKH185" s="126"/>
      <c r="UKI185" s="126"/>
      <c r="UKJ185" s="126"/>
      <c r="UKK185" s="126"/>
      <c r="UKL185" s="126"/>
      <c r="UKM185" s="126"/>
      <c r="UKN185" s="126"/>
      <c r="UKO185" s="126"/>
      <c r="UKP185" s="126"/>
      <c r="UKQ185" s="126"/>
      <c r="UKR185" s="126"/>
      <c r="UKS185" s="126"/>
      <c r="UKT185" s="126"/>
      <c r="UKU185" s="126"/>
      <c r="UKV185" s="126"/>
      <c r="UKW185" s="126"/>
      <c r="UKX185" s="126"/>
      <c r="UKY185" s="126"/>
      <c r="UKZ185" s="126"/>
      <c r="ULA185" s="126"/>
      <c r="ULB185" s="126"/>
      <c r="ULC185" s="126"/>
      <c r="ULD185" s="126"/>
      <c r="ULE185" s="126"/>
      <c r="ULF185" s="126"/>
      <c r="ULG185" s="126"/>
      <c r="ULH185" s="126"/>
      <c r="ULI185" s="126"/>
      <c r="ULJ185" s="126"/>
      <c r="ULK185" s="126"/>
      <c r="ULL185" s="126"/>
      <c r="ULM185" s="126"/>
      <c r="ULN185" s="126"/>
      <c r="ULO185" s="126"/>
      <c r="ULP185" s="126"/>
      <c r="ULQ185" s="126"/>
      <c r="ULR185" s="126"/>
      <c r="ULS185" s="126"/>
      <c r="ULT185" s="126"/>
      <c r="ULU185" s="126"/>
      <c r="ULV185" s="126"/>
      <c r="ULW185" s="126"/>
      <c r="ULX185" s="126"/>
      <c r="ULY185" s="126"/>
      <c r="ULZ185" s="126"/>
      <c r="UMA185" s="126"/>
      <c r="UMB185" s="126"/>
      <c r="UMC185" s="126"/>
      <c r="UMD185" s="126"/>
      <c r="UME185" s="126"/>
      <c r="UMF185" s="126"/>
      <c r="UMG185" s="126"/>
      <c r="UMH185" s="126"/>
      <c r="UMI185" s="126"/>
      <c r="UMJ185" s="126"/>
      <c r="UMK185" s="126"/>
      <c r="UML185" s="126"/>
      <c r="UMM185" s="126"/>
      <c r="UMN185" s="126"/>
      <c r="UMO185" s="126"/>
      <c r="UMP185" s="126"/>
      <c r="UMQ185" s="126"/>
      <c r="UMR185" s="126"/>
      <c r="UMS185" s="126"/>
      <c r="UMT185" s="126"/>
      <c r="UMU185" s="126"/>
      <c r="UMV185" s="126"/>
      <c r="UMW185" s="126"/>
      <c r="UMX185" s="126"/>
      <c r="UMY185" s="126"/>
      <c r="UMZ185" s="126"/>
      <c r="UNA185" s="126"/>
      <c r="UNB185" s="126"/>
      <c r="UNC185" s="126"/>
      <c r="UND185" s="126"/>
      <c r="UNE185" s="126"/>
      <c r="UNF185" s="126"/>
      <c r="UNG185" s="126"/>
      <c r="UNH185" s="126"/>
      <c r="UNI185" s="126"/>
      <c r="UNJ185" s="126"/>
      <c r="UNK185" s="126"/>
      <c r="UNL185" s="126"/>
      <c r="UNM185" s="126"/>
      <c r="UNN185" s="126"/>
      <c r="UNO185" s="126"/>
      <c r="UNP185" s="126"/>
      <c r="UNQ185" s="126"/>
      <c r="UNR185" s="126"/>
      <c r="UNS185" s="126"/>
      <c r="UNT185" s="126"/>
      <c r="UNU185" s="126"/>
      <c r="UNV185" s="126"/>
      <c r="UNW185" s="126"/>
      <c r="UNX185" s="126"/>
      <c r="UNY185" s="126"/>
      <c r="UNZ185" s="126"/>
      <c r="UOA185" s="126"/>
      <c r="UOB185" s="126"/>
      <c r="UOC185" s="126"/>
      <c r="UOD185" s="126"/>
      <c r="UOE185" s="126"/>
      <c r="UOF185" s="126"/>
      <c r="UOG185" s="126"/>
      <c r="UOH185" s="126"/>
      <c r="UOI185" s="126"/>
      <c r="UOJ185" s="126"/>
      <c r="UOK185" s="126"/>
      <c r="UOL185" s="126"/>
      <c r="UOM185" s="126"/>
      <c r="UON185" s="126"/>
      <c r="UOO185" s="126"/>
      <c r="UOP185" s="126"/>
      <c r="UOQ185" s="126"/>
      <c r="UOR185" s="126"/>
      <c r="UOS185" s="126"/>
      <c r="UOT185" s="126"/>
      <c r="UOU185" s="126"/>
      <c r="UOV185" s="126"/>
      <c r="UOW185" s="126"/>
      <c r="UOX185" s="126"/>
      <c r="UOY185" s="126"/>
      <c r="UOZ185" s="126"/>
      <c r="UPA185" s="126"/>
      <c r="UPB185" s="126"/>
      <c r="UPC185" s="126"/>
      <c r="UPD185" s="126"/>
      <c r="UPE185" s="126"/>
      <c r="UPF185" s="126"/>
      <c r="UPG185" s="126"/>
      <c r="UPH185" s="126"/>
      <c r="UPI185" s="126"/>
      <c r="UPJ185" s="126"/>
      <c r="UPK185" s="126"/>
      <c r="UPL185" s="126"/>
      <c r="UPM185" s="126"/>
      <c r="UPN185" s="126"/>
      <c r="UPO185" s="126"/>
      <c r="UPP185" s="126"/>
      <c r="UPQ185" s="126"/>
      <c r="UPR185" s="126"/>
      <c r="UPS185" s="126"/>
      <c r="UPT185" s="126"/>
      <c r="UPU185" s="126"/>
      <c r="UPV185" s="126"/>
      <c r="UPW185" s="126"/>
      <c r="UPX185" s="126"/>
      <c r="UPY185" s="126"/>
      <c r="UPZ185" s="126"/>
      <c r="UQA185" s="126"/>
      <c r="UQB185" s="126"/>
      <c r="UQC185" s="126"/>
      <c r="UQD185" s="126"/>
      <c r="UQE185" s="126"/>
      <c r="UQF185" s="126"/>
      <c r="UQG185" s="126"/>
      <c r="UQH185" s="126"/>
      <c r="UQI185" s="126"/>
      <c r="UQJ185" s="126"/>
      <c r="UQK185" s="126"/>
      <c r="UQL185" s="126"/>
      <c r="UQM185" s="126"/>
      <c r="UQN185" s="126"/>
      <c r="UQO185" s="126"/>
      <c r="UQP185" s="126"/>
      <c r="UQQ185" s="126"/>
      <c r="UQR185" s="126"/>
      <c r="UQS185" s="126"/>
      <c r="UQT185" s="126"/>
      <c r="UQU185" s="126"/>
      <c r="UQV185" s="126"/>
      <c r="UQW185" s="126"/>
      <c r="UQX185" s="126"/>
      <c r="UQY185" s="126"/>
      <c r="UQZ185" s="126"/>
      <c r="URA185" s="126"/>
      <c r="URB185" s="126"/>
      <c r="URC185" s="126"/>
      <c r="URD185" s="126"/>
      <c r="URE185" s="126"/>
      <c r="URF185" s="126"/>
      <c r="URG185" s="126"/>
      <c r="URH185" s="126"/>
      <c r="URI185" s="126"/>
      <c r="URJ185" s="126"/>
      <c r="URK185" s="126"/>
      <c r="URL185" s="126"/>
      <c r="URM185" s="126"/>
      <c r="URN185" s="126"/>
      <c r="URO185" s="126"/>
      <c r="URP185" s="126"/>
      <c r="URQ185" s="126"/>
      <c r="URR185" s="126"/>
      <c r="URS185" s="126"/>
      <c r="URT185" s="126"/>
      <c r="URU185" s="126"/>
      <c r="URV185" s="126"/>
      <c r="URW185" s="126"/>
      <c r="URX185" s="126"/>
      <c r="URY185" s="126"/>
      <c r="URZ185" s="126"/>
      <c r="USA185" s="126"/>
      <c r="USB185" s="126"/>
      <c r="USC185" s="126"/>
      <c r="USD185" s="126"/>
      <c r="USE185" s="126"/>
      <c r="USF185" s="126"/>
      <c r="USG185" s="126"/>
      <c r="USH185" s="126"/>
      <c r="USI185" s="126"/>
      <c r="USJ185" s="126"/>
      <c r="USK185" s="126"/>
      <c r="USL185" s="126"/>
      <c r="USM185" s="126"/>
      <c r="USN185" s="126"/>
      <c r="USO185" s="126"/>
      <c r="USP185" s="126"/>
      <c r="USQ185" s="126"/>
      <c r="USR185" s="126"/>
      <c r="USS185" s="126"/>
      <c r="UST185" s="126"/>
      <c r="USU185" s="126"/>
      <c r="USV185" s="126"/>
      <c r="USW185" s="126"/>
      <c r="USX185" s="126"/>
      <c r="USY185" s="126"/>
      <c r="USZ185" s="126"/>
      <c r="UTA185" s="126"/>
      <c r="UTB185" s="126"/>
      <c r="UTC185" s="126"/>
      <c r="UTD185" s="126"/>
      <c r="UTE185" s="126"/>
      <c r="UTF185" s="126"/>
      <c r="UTG185" s="126"/>
      <c r="UTH185" s="126"/>
      <c r="UTI185" s="126"/>
      <c r="UTJ185" s="126"/>
      <c r="UTK185" s="126"/>
      <c r="UTL185" s="126"/>
      <c r="UTM185" s="126"/>
      <c r="UTN185" s="126"/>
      <c r="UTO185" s="126"/>
      <c r="UTP185" s="126"/>
      <c r="UTQ185" s="126"/>
      <c r="UTR185" s="126"/>
      <c r="UTS185" s="126"/>
      <c r="UTT185" s="126"/>
      <c r="UTU185" s="126"/>
      <c r="UTV185" s="126"/>
      <c r="UTW185" s="126"/>
      <c r="UTX185" s="126"/>
      <c r="UTY185" s="126"/>
      <c r="UTZ185" s="126"/>
      <c r="UUA185" s="126"/>
      <c r="UUB185" s="126"/>
      <c r="UUC185" s="126"/>
      <c r="UUD185" s="126"/>
      <c r="UUE185" s="126"/>
      <c r="UUF185" s="126"/>
      <c r="UUG185" s="126"/>
      <c r="UUH185" s="126"/>
      <c r="UUI185" s="126"/>
      <c r="UUJ185" s="126"/>
      <c r="UUK185" s="126"/>
      <c r="UUL185" s="126"/>
      <c r="UUM185" s="126"/>
      <c r="UUN185" s="126"/>
      <c r="UUO185" s="126"/>
      <c r="UUP185" s="126"/>
      <c r="UUQ185" s="126"/>
      <c r="UUR185" s="126"/>
      <c r="UUS185" s="126"/>
      <c r="UUT185" s="126"/>
      <c r="UUU185" s="126"/>
      <c r="UUV185" s="126"/>
      <c r="UUW185" s="126"/>
      <c r="UUX185" s="126"/>
      <c r="UUY185" s="126"/>
      <c r="UUZ185" s="126"/>
      <c r="UVA185" s="126"/>
      <c r="UVB185" s="126"/>
      <c r="UVC185" s="126"/>
      <c r="UVD185" s="126"/>
      <c r="UVE185" s="126"/>
      <c r="UVF185" s="126"/>
      <c r="UVG185" s="126"/>
      <c r="UVH185" s="126"/>
      <c r="UVI185" s="126"/>
      <c r="UVJ185" s="126"/>
      <c r="UVK185" s="126"/>
      <c r="UVL185" s="126"/>
      <c r="UVM185" s="126"/>
      <c r="UVN185" s="126"/>
      <c r="UVO185" s="126"/>
      <c r="UVP185" s="126"/>
      <c r="UVQ185" s="126"/>
      <c r="UVR185" s="126"/>
      <c r="UVS185" s="126"/>
      <c r="UVT185" s="126"/>
      <c r="UVU185" s="126"/>
      <c r="UVV185" s="126"/>
      <c r="UVW185" s="126"/>
      <c r="UVX185" s="126"/>
      <c r="UVY185" s="126"/>
      <c r="UVZ185" s="126"/>
      <c r="UWA185" s="126"/>
      <c r="UWB185" s="126"/>
      <c r="UWC185" s="126"/>
      <c r="UWD185" s="126"/>
      <c r="UWE185" s="126"/>
      <c r="UWF185" s="126"/>
      <c r="UWG185" s="126"/>
      <c r="UWH185" s="126"/>
      <c r="UWI185" s="126"/>
      <c r="UWJ185" s="126"/>
      <c r="UWK185" s="126"/>
      <c r="UWL185" s="126"/>
      <c r="UWM185" s="126"/>
      <c r="UWN185" s="126"/>
      <c r="UWO185" s="126"/>
      <c r="UWP185" s="126"/>
      <c r="UWQ185" s="126"/>
      <c r="UWR185" s="126"/>
      <c r="UWS185" s="126"/>
      <c r="UWT185" s="126"/>
      <c r="UWU185" s="126"/>
      <c r="UWV185" s="126"/>
      <c r="UWW185" s="126"/>
      <c r="UWX185" s="126"/>
      <c r="UWY185" s="126"/>
      <c r="UWZ185" s="126"/>
      <c r="UXA185" s="126"/>
      <c r="UXB185" s="126"/>
      <c r="UXC185" s="126"/>
      <c r="UXD185" s="126"/>
      <c r="UXE185" s="126"/>
      <c r="UXF185" s="126"/>
      <c r="UXG185" s="126"/>
      <c r="UXH185" s="126"/>
      <c r="UXI185" s="126"/>
      <c r="UXJ185" s="126"/>
      <c r="UXK185" s="126"/>
      <c r="UXL185" s="126"/>
      <c r="UXM185" s="126"/>
      <c r="UXN185" s="126"/>
      <c r="UXO185" s="126"/>
      <c r="UXP185" s="126"/>
      <c r="UXQ185" s="126"/>
      <c r="UXR185" s="126"/>
      <c r="UXS185" s="126"/>
      <c r="UXT185" s="126"/>
      <c r="UXU185" s="126"/>
      <c r="UXV185" s="126"/>
      <c r="UXW185" s="126"/>
      <c r="UXX185" s="126"/>
      <c r="UXY185" s="126"/>
      <c r="UXZ185" s="126"/>
      <c r="UYA185" s="126"/>
      <c r="UYB185" s="126"/>
      <c r="UYC185" s="126"/>
      <c r="UYD185" s="126"/>
      <c r="UYE185" s="126"/>
      <c r="UYF185" s="126"/>
      <c r="UYG185" s="126"/>
      <c r="UYH185" s="126"/>
      <c r="UYI185" s="126"/>
      <c r="UYJ185" s="126"/>
      <c r="UYK185" s="126"/>
      <c r="UYL185" s="126"/>
      <c r="UYM185" s="126"/>
      <c r="UYN185" s="126"/>
      <c r="UYO185" s="126"/>
      <c r="UYP185" s="126"/>
      <c r="UYQ185" s="126"/>
      <c r="UYR185" s="126"/>
      <c r="UYS185" s="126"/>
      <c r="UYT185" s="126"/>
      <c r="UYU185" s="126"/>
      <c r="UYV185" s="126"/>
      <c r="UYW185" s="126"/>
      <c r="UYX185" s="126"/>
      <c r="UYY185" s="126"/>
      <c r="UYZ185" s="126"/>
      <c r="UZA185" s="126"/>
      <c r="UZB185" s="126"/>
      <c r="UZC185" s="126"/>
      <c r="UZD185" s="126"/>
      <c r="UZE185" s="126"/>
      <c r="UZF185" s="126"/>
      <c r="UZG185" s="126"/>
      <c r="UZH185" s="126"/>
      <c r="UZI185" s="126"/>
      <c r="UZJ185" s="126"/>
      <c r="UZK185" s="126"/>
      <c r="UZL185" s="126"/>
      <c r="UZM185" s="126"/>
      <c r="UZN185" s="126"/>
      <c r="UZO185" s="126"/>
      <c r="UZP185" s="126"/>
      <c r="UZQ185" s="126"/>
      <c r="UZR185" s="126"/>
      <c r="UZS185" s="126"/>
      <c r="UZT185" s="126"/>
      <c r="UZU185" s="126"/>
      <c r="UZV185" s="126"/>
      <c r="UZW185" s="126"/>
      <c r="UZX185" s="126"/>
      <c r="UZY185" s="126"/>
      <c r="UZZ185" s="126"/>
      <c r="VAA185" s="126"/>
      <c r="VAB185" s="126"/>
      <c r="VAC185" s="126"/>
      <c r="VAD185" s="126"/>
      <c r="VAE185" s="126"/>
      <c r="VAF185" s="126"/>
      <c r="VAG185" s="126"/>
      <c r="VAH185" s="126"/>
      <c r="VAI185" s="126"/>
      <c r="VAJ185" s="126"/>
      <c r="VAK185" s="126"/>
      <c r="VAL185" s="126"/>
      <c r="VAM185" s="126"/>
      <c r="VAN185" s="126"/>
      <c r="VAO185" s="126"/>
      <c r="VAP185" s="126"/>
      <c r="VAQ185" s="126"/>
      <c r="VAR185" s="126"/>
      <c r="VAS185" s="126"/>
      <c r="VAT185" s="126"/>
      <c r="VAU185" s="126"/>
      <c r="VAV185" s="126"/>
      <c r="VAW185" s="126"/>
      <c r="VAX185" s="126"/>
      <c r="VAY185" s="126"/>
      <c r="VAZ185" s="126"/>
      <c r="VBA185" s="126"/>
      <c r="VBB185" s="126"/>
      <c r="VBC185" s="126"/>
      <c r="VBD185" s="126"/>
      <c r="VBE185" s="126"/>
      <c r="VBF185" s="126"/>
      <c r="VBG185" s="126"/>
      <c r="VBH185" s="126"/>
      <c r="VBI185" s="126"/>
      <c r="VBJ185" s="126"/>
      <c r="VBK185" s="126"/>
      <c r="VBL185" s="126"/>
      <c r="VBM185" s="126"/>
      <c r="VBN185" s="126"/>
      <c r="VBO185" s="126"/>
      <c r="VBP185" s="126"/>
      <c r="VBQ185" s="126"/>
      <c r="VBR185" s="126"/>
      <c r="VBS185" s="126"/>
      <c r="VBT185" s="126"/>
      <c r="VBU185" s="126"/>
      <c r="VBV185" s="126"/>
      <c r="VBW185" s="126"/>
      <c r="VBX185" s="126"/>
      <c r="VBY185" s="126"/>
      <c r="VBZ185" s="126"/>
      <c r="VCA185" s="126"/>
      <c r="VCB185" s="126"/>
      <c r="VCC185" s="126"/>
      <c r="VCD185" s="126"/>
      <c r="VCE185" s="126"/>
      <c r="VCF185" s="126"/>
      <c r="VCG185" s="126"/>
      <c r="VCH185" s="126"/>
      <c r="VCI185" s="126"/>
      <c r="VCJ185" s="126"/>
      <c r="VCK185" s="126"/>
      <c r="VCL185" s="126"/>
      <c r="VCM185" s="126"/>
      <c r="VCN185" s="126"/>
      <c r="VCO185" s="126"/>
      <c r="VCP185" s="126"/>
      <c r="VCQ185" s="126"/>
      <c r="VCR185" s="126"/>
      <c r="VCS185" s="126"/>
      <c r="VCT185" s="126"/>
      <c r="VCU185" s="126"/>
      <c r="VCV185" s="126"/>
      <c r="VCW185" s="126"/>
      <c r="VCX185" s="126"/>
      <c r="VCY185" s="126"/>
      <c r="VCZ185" s="126"/>
      <c r="VDA185" s="126"/>
      <c r="VDB185" s="126"/>
      <c r="VDC185" s="126"/>
      <c r="VDD185" s="126"/>
      <c r="VDE185" s="126"/>
      <c r="VDF185" s="126"/>
      <c r="VDG185" s="126"/>
      <c r="VDH185" s="126"/>
      <c r="VDI185" s="126"/>
      <c r="VDJ185" s="126"/>
      <c r="VDK185" s="126"/>
      <c r="VDL185" s="126"/>
      <c r="VDM185" s="126"/>
      <c r="VDN185" s="126"/>
      <c r="VDO185" s="126"/>
      <c r="VDP185" s="126"/>
      <c r="VDQ185" s="126"/>
      <c r="VDR185" s="126"/>
      <c r="VDS185" s="126"/>
      <c r="VDT185" s="126"/>
      <c r="VDU185" s="126"/>
      <c r="VDV185" s="126"/>
      <c r="VDW185" s="126"/>
      <c r="VDX185" s="126"/>
      <c r="VDY185" s="126"/>
      <c r="VDZ185" s="126"/>
      <c r="VEA185" s="126"/>
      <c r="VEB185" s="126"/>
      <c r="VEC185" s="126"/>
      <c r="VED185" s="126"/>
      <c r="VEE185" s="126"/>
      <c r="VEF185" s="126"/>
      <c r="VEG185" s="126"/>
      <c r="VEH185" s="126"/>
      <c r="VEI185" s="126"/>
      <c r="VEJ185" s="126"/>
      <c r="VEK185" s="126"/>
      <c r="VEL185" s="126"/>
      <c r="VEM185" s="126"/>
      <c r="VEN185" s="126"/>
      <c r="VEO185" s="126"/>
      <c r="VEP185" s="126"/>
      <c r="VEQ185" s="126"/>
      <c r="VER185" s="126"/>
      <c r="VES185" s="126"/>
      <c r="VET185" s="126"/>
      <c r="VEU185" s="126"/>
      <c r="VEV185" s="126"/>
      <c r="VEW185" s="126"/>
      <c r="VEX185" s="126"/>
      <c r="VEY185" s="126"/>
      <c r="VEZ185" s="126"/>
      <c r="VFA185" s="126"/>
      <c r="VFB185" s="126"/>
      <c r="VFC185" s="126"/>
      <c r="VFD185" s="126"/>
      <c r="VFE185" s="126"/>
      <c r="VFF185" s="126"/>
      <c r="VFG185" s="126"/>
      <c r="VFH185" s="126"/>
      <c r="VFI185" s="126"/>
      <c r="VFJ185" s="126"/>
      <c r="VFK185" s="126"/>
      <c r="VFL185" s="126"/>
      <c r="VFM185" s="126"/>
      <c r="VFN185" s="126"/>
      <c r="VFO185" s="126"/>
      <c r="VFP185" s="126"/>
      <c r="VFQ185" s="126"/>
      <c r="VFR185" s="126"/>
      <c r="VFS185" s="126"/>
      <c r="VFT185" s="126"/>
      <c r="VFU185" s="126"/>
      <c r="VFV185" s="126"/>
      <c r="VFW185" s="126"/>
      <c r="VFX185" s="126"/>
      <c r="VFY185" s="126"/>
      <c r="VFZ185" s="126"/>
      <c r="VGA185" s="126"/>
      <c r="VGB185" s="126"/>
      <c r="VGC185" s="126"/>
      <c r="VGD185" s="126"/>
      <c r="VGE185" s="126"/>
      <c r="VGF185" s="126"/>
      <c r="VGG185" s="126"/>
      <c r="VGH185" s="126"/>
      <c r="VGI185" s="126"/>
      <c r="VGJ185" s="126"/>
      <c r="VGK185" s="126"/>
      <c r="VGL185" s="126"/>
      <c r="VGM185" s="126"/>
      <c r="VGN185" s="126"/>
      <c r="VGO185" s="126"/>
      <c r="VGP185" s="126"/>
      <c r="VGQ185" s="126"/>
      <c r="VGR185" s="126"/>
      <c r="VGS185" s="126"/>
      <c r="VGT185" s="126"/>
      <c r="VGU185" s="126"/>
      <c r="VGV185" s="126"/>
      <c r="VGW185" s="126"/>
      <c r="VGX185" s="126"/>
      <c r="VGY185" s="126"/>
      <c r="VGZ185" s="126"/>
      <c r="VHA185" s="126"/>
      <c r="VHB185" s="126"/>
      <c r="VHC185" s="126"/>
      <c r="VHD185" s="126"/>
      <c r="VHE185" s="126"/>
      <c r="VHF185" s="126"/>
      <c r="VHG185" s="126"/>
      <c r="VHH185" s="126"/>
      <c r="VHI185" s="126"/>
      <c r="VHJ185" s="126"/>
      <c r="VHK185" s="126"/>
      <c r="VHL185" s="126"/>
      <c r="VHM185" s="126"/>
      <c r="VHN185" s="126"/>
      <c r="VHO185" s="126"/>
      <c r="VHP185" s="126"/>
      <c r="VHQ185" s="126"/>
      <c r="VHR185" s="126"/>
      <c r="VHS185" s="126"/>
      <c r="VHT185" s="126"/>
      <c r="VHU185" s="126"/>
      <c r="VHV185" s="126"/>
      <c r="VHW185" s="126"/>
      <c r="VHX185" s="126"/>
      <c r="VHY185" s="126"/>
      <c r="VHZ185" s="126"/>
      <c r="VIA185" s="126"/>
      <c r="VIB185" s="126"/>
      <c r="VIC185" s="126"/>
      <c r="VID185" s="126"/>
      <c r="VIE185" s="126"/>
      <c r="VIF185" s="126"/>
      <c r="VIG185" s="126"/>
      <c r="VIH185" s="126"/>
      <c r="VII185" s="126"/>
      <c r="VIJ185" s="126"/>
      <c r="VIK185" s="126"/>
      <c r="VIL185" s="126"/>
      <c r="VIM185" s="126"/>
      <c r="VIN185" s="126"/>
      <c r="VIO185" s="126"/>
      <c r="VIP185" s="126"/>
      <c r="VIQ185" s="126"/>
      <c r="VIR185" s="126"/>
      <c r="VIS185" s="126"/>
      <c r="VIT185" s="126"/>
      <c r="VIU185" s="126"/>
      <c r="VIV185" s="126"/>
      <c r="VIW185" s="126"/>
      <c r="VIX185" s="126"/>
      <c r="VIY185" s="126"/>
      <c r="VIZ185" s="126"/>
      <c r="VJA185" s="126"/>
      <c r="VJB185" s="126"/>
      <c r="VJC185" s="126"/>
      <c r="VJD185" s="126"/>
      <c r="VJE185" s="126"/>
      <c r="VJF185" s="126"/>
      <c r="VJG185" s="126"/>
      <c r="VJH185" s="126"/>
      <c r="VJI185" s="126"/>
      <c r="VJJ185" s="126"/>
      <c r="VJK185" s="126"/>
      <c r="VJL185" s="126"/>
      <c r="VJM185" s="126"/>
      <c r="VJN185" s="126"/>
      <c r="VJO185" s="126"/>
      <c r="VJP185" s="126"/>
      <c r="VJQ185" s="126"/>
      <c r="VJR185" s="126"/>
      <c r="VJS185" s="126"/>
      <c r="VJT185" s="126"/>
      <c r="VJU185" s="126"/>
      <c r="VJV185" s="126"/>
      <c r="VJW185" s="126"/>
      <c r="VJX185" s="126"/>
      <c r="VJY185" s="126"/>
      <c r="VJZ185" s="126"/>
      <c r="VKA185" s="126"/>
      <c r="VKB185" s="126"/>
      <c r="VKC185" s="126"/>
      <c r="VKD185" s="126"/>
      <c r="VKE185" s="126"/>
      <c r="VKF185" s="126"/>
      <c r="VKG185" s="126"/>
      <c r="VKH185" s="126"/>
      <c r="VKI185" s="126"/>
      <c r="VKJ185" s="126"/>
      <c r="VKK185" s="126"/>
      <c r="VKL185" s="126"/>
      <c r="VKM185" s="126"/>
      <c r="VKN185" s="126"/>
      <c r="VKO185" s="126"/>
      <c r="VKP185" s="126"/>
      <c r="VKQ185" s="126"/>
      <c r="VKR185" s="126"/>
      <c r="VKS185" s="126"/>
      <c r="VKT185" s="126"/>
      <c r="VKU185" s="126"/>
      <c r="VKV185" s="126"/>
      <c r="VKW185" s="126"/>
      <c r="VKX185" s="126"/>
      <c r="VKY185" s="126"/>
      <c r="VKZ185" s="126"/>
      <c r="VLA185" s="126"/>
      <c r="VLB185" s="126"/>
      <c r="VLC185" s="126"/>
      <c r="VLD185" s="126"/>
      <c r="VLE185" s="126"/>
      <c r="VLF185" s="126"/>
      <c r="VLG185" s="126"/>
      <c r="VLH185" s="126"/>
      <c r="VLI185" s="126"/>
      <c r="VLJ185" s="126"/>
      <c r="VLK185" s="126"/>
      <c r="VLL185" s="126"/>
      <c r="VLM185" s="126"/>
      <c r="VLN185" s="126"/>
      <c r="VLO185" s="126"/>
      <c r="VLP185" s="126"/>
      <c r="VLQ185" s="126"/>
      <c r="VLR185" s="126"/>
      <c r="VLS185" s="126"/>
      <c r="VLT185" s="126"/>
      <c r="VLU185" s="126"/>
      <c r="VLV185" s="126"/>
      <c r="VLW185" s="126"/>
      <c r="VLX185" s="126"/>
      <c r="VLY185" s="126"/>
      <c r="VLZ185" s="126"/>
      <c r="VMA185" s="126"/>
      <c r="VMB185" s="126"/>
      <c r="VMC185" s="126"/>
      <c r="VMD185" s="126"/>
      <c r="VME185" s="126"/>
      <c r="VMF185" s="126"/>
      <c r="VMG185" s="126"/>
      <c r="VMH185" s="126"/>
      <c r="VMI185" s="126"/>
      <c r="VMJ185" s="126"/>
      <c r="VMK185" s="126"/>
      <c r="VML185" s="126"/>
      <c r="VMM185" s="126"/>
      <c r="VMN185" s="126"/>
      <c r="VMO185" s="126"/>
      <c r="VMP185" s="126"/>
      <c r="VMQ185" s="126"/>
      <c r="VMR185" s="126"/>
      <c r="VMS185" s="126"/>
      <c r="VMT185" s="126"/>
      <c r="VMU185" s="126"/>
      <c r="VMV185" s="126"/>
      <c r="VMW185" s="126"/>
      <c r="VMX185" s="126"/>
      <c r="VMY185" s="126"/>
      <c r="VMZ185" s="126"/>
      <c r="VNA185" s="126"/>
      <c r="VNB185" s="126"/>
      <c r="VNC185" s="126"/>
      <c r="VND185" s="126"/>
      <c r="VNE185" s="126"/>
      <c r="VNF185" s="126"/>
      <c r="VNG185" s="126"/>
      <c r="VNH185" s="126"/>
      <c r="VNI185" s="126"/>
      <c r="VNJ185" s="126"/>
      <c r="VNK185" s="126"/>
      <c r="VNL185" s="126"/>
      <c r="VNM185" s="126"/>
      <c r="VNN185" s="126"/>
      <c r="VNO185" s="126"/>
      <c r="VNP185" s="126"/>
      <c r="VNQ185" s="126"/>
      <c r="VNR185" s="126"/>
      <c r="VNS185" s="126"/>
      <c r="VNT185" s="126"/>
      <c r="VNU185" s="126"/>
      <c r="VNV185" s="126"/>
      <c r="VNW185" s="126"/>
      <c r="VNX185" s="126"/>
      <c r="VNY185" s="126"/>
      <c r="VNZ185" s="126"/>
      <c r="VOA185" s="126"/>
      <c r="VOB185" s="126"/>
      <c r="VOC185" s="126"/>
      <c r="VOD185" s="126"/>
      <c r="VOE185" s="126"/>
      <c r="VOF185" s="126"/>
      <c r="VOG185" s="126"/>
      <c r="VOH185" s="126"/>
      <c r="VOI185" s="126"/>
      <c r="VOJ185" s="126"/>
      <c r="VOK185" s="126"/>
      <c r="VOL185" s="126"/>
      <c r="VOM185" s="126"/>
      <c r="VON185" s="126"/>
      <c r="VOO185" s="126"/>
      <c r="VOP185" s="126"/>
      <c r="VOQ185" s="126"/>
      <c r="VOR185" s="126"/>
      <c r="VOS185" s="126"/>
      <c r="VOT185" s="126"/>
      <c r="VOU185" s="126"/>
      <c r="VOV185" s="126"/>
      <c r="VOW185" s="126"/>
      <c r="VOX185" s="126"/>
      <c r="VOY185" s="126"/>
      <c r="VOZ185" s="126"/>
      <c r="VPA185" s="126"/>
      <c r="VPB185" s="126"/>
      <c r="VPC185" s="126"/>
      <c r="VPD185" s="126"/>
      <c r="VPE185" s="126"/>
      <c r="VPF185" s="126"/>
      <c r="VPG185" s="126"/>
      <c r="VPH185" s="126"/>
      <c r="VPI185" s="126"/>
      <c r="VPJ185" s="126"/>
      <c r="VPK185" s="126"/>
      <c r="VPL185" s="126"/>
      <c r="VPM185" s="126"/>
      <c r="VPN185" s="126"/>
      <c r="VPO185" s="126"/>
      <c r="VPP185" s="126"/>
      <c r="VPQ185" s="126"/>
      <c r="VPR185" s="126"/>
      <c r="VPS185" s="126"/>
      <c r="VPT185" s="126"/>
      <c r="VPU185" s="126"/>
      <c r="VPV185" s="126"/>
      <c r="VPW185" s="126"/>
      <c r="VPX185" s="126"/>
      <c r="VPY185" s="126"/>
      <c r="VPZ185" s="126"/>
      <c r="VQA185" s="126"/>
      <c r="VQB185" s="126"/>
      <c r="VQC185" s="126"/>
      <c r="VQD185" s="126"/>
      <c r="VQE185" s="126"/>
      <c r="VQF185" s="126"/>
      <c r="VQG185" s="126"/>
      <c r="VQH185" s="126"/>
      <c r="VQI185" s="126"/>
      <c r="VQJ185" s="126"/>
      <c r="VQK185" s="126"/>
      <c r="VQL185" s="126"/>
      <c r="VQM185" s="126"/>
      <c r="VQN185" s="126"/>
      <c r="VQO185" s="126"/>
      <c r="VQP185" s="126"/>
      <c r="VQQ185" s="126"/>
      <c r="VQR185" s="126"/>
      <c r="VQS185" s="126"/>
      <c r="VQT185" s="126"/>
      <c r="VQU185" s="126"/>
      <c r="VQV185" s="126"/>
      <c r="VQW185" s="126"/>
      <c r="VQX185" s="126"/>
      <c r="VQY185" s="126"/>
      <c r="VQZ185" s="126"/>
      <c r="VRA185" s="126"/>
      <c r="VRB185" s="126"/>
      <c r="VRC185" s="126"/>
      <c r="VRD185" s="126"/>
      <c r="VRE185" s="126"/>
      <c r="VRF185" s="126"/>
      <c r="VRG185" s="126"/>
      <c r="VRH185" s="126"/>
      <c r="VRI185" s="126"/>
      <c r="VRJ185" s="126"/>
      <c r="VRK185" s="126"/>
      <c r="VRL185" s="126"/>
      <c r="VRM185" s="126"/>
      <c r="VRN185" s="126"/>
      <c r="VRO185" s="126"/>
      <c r="VRP185" s="126"/>
      <c r="VRQ185" s="126"/>
      <c r="VRR185" s="126"/>
      <c r="VRS185" s="126"/>
      <c r="VRT185" s="126"/>
      <c r="VRU185" s="126"/>
      <c r="VRV185" s="126"/>
      <c r="VRW185" s="126"/>
      <c r="VRX185" s="126"/>
      <c r="VRY185" s="126"/>
      <c r="VRZ185" s="126"/>
      <c r="VSA185" s="126"/>
      <c r="VSB185" s="126"/>
      <c r="VSC185" s="126"/>
      <c r="VSD185" s="126"/>
      <c r="VSE185" s="126"/>
      <c r="VSF185" s="126"/>
      <c r="VSG185" s="126"/>
      <c r="VSH185" s="126"/>
      <c r="VSI185" s="126"/>
      <c r="VSJ185" s="126"/>
      <c r="VSK185" s="126"/>
      <c r="VSL185" s="126"/>
      <c r="VSM185" s="126"/>
      <c r="VSN185" s="126"/>
      <c r="VSO185" s="126"/>
      <c r="VSP185" s="126"/>
      <c r="VSQ185" s="126"/>
      <c r="VSR185" s="126"/>
      <c r="VSS185" s="126"/>
      <c r="VST185" s="126"/>
      <c r="VSU185" s="126"/>
      <c r="VSV185" s="126"/>
      <c r="VSW185" s="126"/>
      <c r="VSX185" s="126"/>
      <c r="VSY185" s="126"/>
      <c r="VSZ185" s="126"/>
      <c r="VTA185" s="126"/>
      <c r="VTB185" s="126"/>
      <c r="VTC185" s="126"/>
      <c r="VTD185" s="126"/>
      <c r="VTE185" s="126"/>
      <c r="VTF185" s="126"/>
      <c r="VTG185" s="126"/>
      <c r="VTH185" s="126"/>
      <c r="VTI185" s="126"/>
      <c r="VTJ185" s="126"/>
      <c r="VTK185" s="126"/>
      <c r="VTL185" s="126"/>
      <c r="VTM185" s="126"/>
      <c r="VTN185" s="126"/>
      <c r="VTO185" s="126"/>
      <c r="VTP185" s="126"/>
      <c r="VTQ185" s="126"/>
      <c r="VTR185" s="126"/>
      <c r="VTS185" s="126"/>
      <c r="VTT185" s="126"/>
      <c r="VTU185" s="126"/>
      <c r="VTV185" s="126"/>
      <c r="VTW185" s="126"/>
      <c r="VTX185" s="126"/>
      <c r="VTY185" s="126"/>
      <c r="VTZ185" s="126"/>
      <c r="VUA185" s="126"/>
      <c r="VUB185" s="126"/>
      <c r="VUC185" s="126"/>
      <c r="VUD185" s="126"/>
      <c r="VUE185" s="126"/>
      <c r="VUF185" s="126"/>
      <c r="VUG185" s="126"/>
      <c r="VUH185" s="126"/>
      <c r="VUI185" s="126"/>
      <c r="VUJ185" s="126"/>
      <c r="VUK185" s="126"/>
      <c r="VUL185" s="126"/>
      <c r="VUM185" s="126"/>
      <c r="VUN185" s="126"/>
      <c r="VUO185" s="126"/>
      <c r="VUP185" s="126"/>
      <c r="VUQ185" s="126"/>
      <c r="VUR185" s="126"/>
      <c r="VUS185" s="126"/>
      <c r="VUT185" s="126"/>
      <c r="VUU185" s="126"/>
      <c r="VUV185" s="126"/>
      <c r="VUW185" s="126"/>
      <c r="VUX185" s="126"/>
      <c r="VUY185" s="126"/>
      <c r="VUZ185" s="126"/>
      <c r="VVA185" s="126"/>
      <c r="VVB185" s="126"/>
      <c r="VVC185" s="126"/>
      <c r="VVD185" s="126"/>
      <c r="VVE185" s="126"/>
      <c r="VVF185" s="126"/>
      <c r="VVG185" s="126"/>
      <c r="VVH185" s="126"/>
      <c r="VVI185" s="126"/>
      <c r="VVJ185" s="126"/>
      <c r="VVK185" s="126"/>
      <c r="VVL185" s="126"/>
      <c r="VVM185" s="126"/>
      <c r="VVN185" s="126"/>
      <c r="VVO185" s="126"/>
      <c r="VVP185" s="126"/>
      <c r="VVQ185" s="126"/>
      <c r="VVR185" s="126"/>
      <c r="VVS185" s="126"/>
      <c r="VVT185" s="126"/>
      <c r="VVU185" s="126"/>
      <c r="VVV185" s="126"/>
      <c r="VVW185" s="126"/>
      <c r="VVX185" s="126"/>
      <c r="VVY185" s="126"/>
      <c r="VVZ185" s="126"/>
      <c r="VWA185" s="126"/>
      <c r="VWB185" s="126"/>
      <c r="VWC185" s="126"/>
      <c r="VWD185" s="126"/>
      <c r="VWE185" s="126"/>
      <c r="VWF185" s="126"/>
      <c r="VWG185" s="126"/>
      <c r="VWH185" s="126"/>
      <c r="VWI185" s="126"/>
      <c r="VWJ185" s="126"/>
      <c r="VWK185" s="126"/>
      <c r="VWL185" s="126"/>
      <c r="VWM185" s="126"/>
      <c r="VWN185" s="126"/>
      <c r="VWO185" s="126"/>
      <c r="VWP185" s="126"/>
      <c r="VWQ185" s="126"/>
      <c r="VWR185" s="126"/>
      <c r="VWS185" s="126"/>
      <c r="VWT185" s="126"/>
      <c r="VWU185" s="126"/>
      <c r="VWV185" s="126"/>
      <c r="VWW185" s="126"/>
      <c r="VWX185" s="126"/>
      <c r="VWY185" s="126"/>
      <c r="VWZ185" s="126"/>
      <c r="VXA185" s="126"/>
      <c r="VXB185" s="126"/>
      <c r="VXC185" s="126"/>
      <c r="VXD185" s="126"/>
      <c r="VXE185" s="126"/>
      <c r="VXF185" s="126"/>
      <c r="VXG185" s="126"/>
      <c r="VXH185" s="126"/>
      <c r="VXI185" s="126"/>
      <c r="VXJ185" s="126"/>
      <c r="VXK185" s="126"/>
      <c r="VXL185" s="126"/>
      <c r="VXM185" s="126"/>
      <c r="VXN185" s="126"/>
      <c r="VXO185" s="126"/>
      <c r="VXP185" s="126"/>
      <c r="VXQ185" s="126"/>
      <c r="VXR185" s="126"/>
      <c r="VXS185" s="126"/>
      <c r="VXT185" s="126"/>
      <c r="VXU185" s="126"/>
      <c r="VXV185" s="126"/>
      <c r="VXW185" s="126"/>
      <c r="VXX185" s="126"/>
      <c r="VXY185" s="126"/>
      <c r="VXZ185" s="126"/>
      <c r="VYA185" s="126"/>
      <c r="VYB185" s="126"/>
      <c r="VYC185" s="126"/>
      <c r="VYD185" s="126"/>
      <c r="VYE185" s="126"/>
      <c r="VYF185" s="126"/>
      <c r="VYG185" s="126"/>
      <c r="VYH185" s="126"/>
      <c r="VYI185" s="126"/>
      <c r="VYJ185" s="126"/>
      <c r="VYK185" s="126"/>
      <c r="VYL185" s="126"/>
      <c r="VYM185" s="126"/>
      <c r="VYN185" s="126"/>
      <c r="VYO185" s="126"/>
      <c r="VYP185" s="126"/>
      <c r="VYQ185" s="126"/>
      <c r="VYR185" s="126"/>
      <c r="VYS185" s="126"/>
      <c r="VYT185" s="126"/>
      <c r="VYU185" s="126"/>
      <c r="VYV185" s="126"/>
      <c r="VYW185" s="126"/>
      <c r="VYX185" s="126"/>
      <c r="VYY185" s="126"/>
      <c r="VYZ185" s="126"/>
      <c r="VZA185" s="126"/>
      <c r="VZB185" s="126"/>
      <c r="VZC185" s="126"/>
      <c r="VZD185" s="126"/>
      <c r="VZE185" s="126"/>
      <c r="VZF185" s="126"/>
      <c r="VZG185" s="126"/>
      <c r="VZH185" s="126"/>
      <c r="VZI185" s="126"/>
      <c r="VZJ185" s="126"/>
      <c r="VZK185" s="126"/>
      <c r="VZL185" s="126"/>
      <c r="VZM185" s="126"/>
      <c r="VZN185" s="126"/>
      <c r="VZO185" s="126"/>
      <c r="VZP185" s="126"/>
      <c r="VZQ185" s="126"/>
      <c r="VZR185" s="126"/>
      <c r="VZS185" s="126"/>
      <c r="VZT185" s="126"/>
      <c r="VZU185" s="126"/>
      <c r="VZV185" s="126"/>
      <c r="VZW185" s="126"/>
      <c r="VZX185" s="126"/>
      <c r="VZY185" s="126"/>
      <c r="VZZ185" s="126"/>
      <c r="WAA185" s="126"/>
      <c r="WAB185" s="126"/>
      <c r="WAC185" s="126"/>
      <c r="WAD185" s="126"/>
      <c r="WAE185" s="126"/>
      <c r="WAF185" s="126"/>
      <c r="WAG185" s="126"/>
      <c r="WAH185" s="126"/>
      <c r="WAI185" s="126"/>
      <c r="WAJ185" s="126"/>
      <c r="WAK185" s="126"/>
      <c r="WAL185" s="126"/>
      <c r="WAM185" s="126"/>
      <c r="WAN185" s="126"/>
      <c r="WAO185" s="126"/>
      <c r="WAP185" s="126"/>
      <c r="WAQ185" s="126"/>
      <c r="WAR185" s="126"/>
      <c r="WAS185" s="126"/>
      <c r="WAT185" s="126"/>
      <c r="WAU185" s="126"/>
      <c r="WAV185" s="126"/>
      <c r="WAW185" s="126"/>
      <c r="WAX185" s="126"/>
      <c r="WAY185" s="126"/>
      <c r="WAZ185" s="126"/>
      <c r="WBA185" s="126"/>
      <c r="WBB185" s="126"/>
      <c r="WBC185" s="126"/>
      <c r="WBD185" s="126"/>
      <c r="WBE185" s="126"/>
      <c r="WBF185" s="126"/>
      <c r="WBG185" s="126"/>
      <c r="WBH185" s="126"/>
      <c r="WBI185" s="126"/>
      <c r="WBJ185" s="126"/>
      <c r="WBK185" s="126"/>
      <c r="WBL185" s="126"/>
      <c r="WBM185" s="126"/>
      <c r="WBN185" s="126"/>
      <c r="WBO185" s="126"/>
      <c r="WBP185" s="126"/>
      <c r="WBQ185" s="126"/>
      <c r="WBR185" s="126"/>
      <c r="WBS185" s="126"/>
      <c r="WBT185" s="126"/>
      <c r="WBU185" s="126"/>
      <c r="WBV185" s="126"/>
      <c r="WBW185" s="126"/>
      <c r="WBX185" s="126"/>
      <c r="WBY185" s="126"/>
      <c r="WBZ185" s="126"/>
      <c r="WCA185" s="126"/>
      <c r="WCB185" s="126"/>
      <c r="WCC185" s="126"/>
      <c r="WCD185" s="126"/>
      <c r="WCE185" s="126"/>
      <c r="WCF185" s="126"/>
      <c r="WCG185" s="126"/>
      <c r="WCH185" s="126"/>
      <c r="WCI185" s="126"/>
      <c r="WCJ185" s="126"/>
      <c r="WCK185" s="126"/>
      <c r="WCL185" s="126"/>
      <c r="WCM185" s="126"/>
      <c r="WCN185" s="126"/>
      <c r="WCO185" s="126"/>
      <c r="WCP185" s="126"/>
      <c r="WCQ185" s="126"/>
      <c r="WCR185" s="126"/>
      <c r="WCS185" s="126"/>
      <c r="WCT185" s="126"/>
      <c r="WCU185" s="126"/>
      <c r="WCV185" s="126"/>
      <c r="WCW185" s="126"/>
      <c r="WCX185" s="126"/>
      <c r="WCY185" s="126"/>
      <c r="WCZ185" s="126"/>
      <c r="WDA185" s="126"/>
      <c r="WDB185" s="126"/>
      <c r="WDC185" s="126"/>
      <c r="WDD185" s="126"/>
      <c r="WDE185" s="126"/>
      <c r="WDF185" s="126"/>
      <c r="WDG185" s="126"/>
      <c r="WDH185" s="126"/>
      <c r="WDI185" s="126"/>
      <c r="WDJ185" s="126"/>
      <c r="WDK185" s="126"/>
      <c r="WDL185" s="126"/>
      <c r="WDM185" s="126"/>
      <c r="WDN185" s="126"/>
      <c r="WDO185" s="126"/>
      <c r="WDP185" s="126"/>
      <c r="WDQ185" s="126"/>
      <c r="WDR185" s="126"/>
      <c r="WDS185" s="126"/>
      <c r="WDT185" s="126"/>
      <c r="WDU185" s="126"/>
      <c r="WDV185" s="126"/>
      <c r="WDW185" s="126"/>
      <c r="WDX185" s="126"/>
      <c r="WDY185" s="126"/>
      <c r="WDZ185" s="126"/>
      <c r="WEA185" s="126"/>
      <c r="WEB185" s="126"/>
      <c r="WEC185" s="126"/>
      <c r="WED185" s="126"/>
      <c r="WEE185" s="126"/>
      <c r="WEF185" s="126"/>
      <c r="WEG185" s="126"/>
      <c r="WEH185" s="126"/>
      <c r="WEI185" s="126"/>
      <c r="WEJ185" s="126"/>
      <c r="WEK185" s="126"/>
      <c r="WEL185" s="126"/>
      <c r="WEM185" s="126"/>
      <c r="WEN185" s="126"/>
      <c r="WEO185" s="126"/>
      <c r="WEP185" s="126"/>
      <c r="WEQ185" s="126"/>
      <c r="WER185" s="126"/>
      <c r="WES185" s="126"/>
      <c r="WET185" s="126"/>
      <c r="WEU185" s="126"/>
      <c r="WEV185" s="126"/>
      <c r="WEW185" s="126"/>
      <c r="WEX185" s="126"/>
      <c r="WEY185" s="126"/>
      <c r="WEZ185" s="126"/>
      <c r="WFA185" s="126"/>
      <c r="WFB185" s="126"/>
      <c r="WFC185" s="126"/>
      <c r="WFD185" s="126"/>
      <c r="WFE185" s="126"/>
      <c r="WFF185" s="126"/>
      <c r="WFG185" s="126"/>
      <c r="WFH185" s="126"/>
      <c r="WFI185" s="126"/>
      <c r="WFJ185" s="126"/>
      <c r="WFK185" s="126"/>
      <c r="WFL185" s="126"/>
      <c r="WFM185" s="126"/>
      <c r="WFN185" s="126"/>
      <c r="WFO185" s="126"/>
      <c r="WFP185" s="126"/>
      <c r="WFQ185" s="126"/>
      <c r="WFR185" s="126"/>
      <c r="WFS185" s="126"/>
      <c r="WFT185" s="126"/>
      <c r="WFU185" s="126"/>
      <c r="WFV185" s="126"/>
      <c r="WFW185" s="126"/>
      <c r="WFX185" s="126"/>
      <c r="WFY185" s="126"/>
      <c r="WFZ185" s="126"/>
      <c r="WGA185" s="126"/>
      <c r="WGB185" s="126"/>
      <c r="WGC185" s="126"/>
      <c r="WGD185" s="126"/>
      <c r="WGE185" s="126"/>
      <c r="WGF185" s="126"/>
      <c r="WGG185" s="126"/>
      <c r="WGH185" s="126"/>
      <c r="WGI185" s="126"/>
      <c r="WGJ185" s="126"/>
      <c r="WGK185" s="126"/>
      <c r="WGL185" s="126"/>
      <c r="WGM185" s="126"/>
      <c r="WGN185" s="126"/>
      <c r="WGO185" s="126"/>
      <c r="WGP185" s="126"/>
      <c r="WGQ185" s="126"/>
      <c r="WGR185" s="126"/>
      <c r="WGS185" s="126"/>
      <c r="WGT185" s="126"/>
      <c r="WGU185" s="126"/>
      <c r="WGV185" s="126"/>
      <c r="WGW185" s="126"/>
      <c r="WGX185" s="126"/>
      <c r="WGY185" s="126"/>
      <c r="WGZ185" s="126"/>
      <c r="WHA185" s="126"/>
      <c r="WHB185" s="126"/>
      <c r="WHC185" s="126"/>
      <c r="WHD185" s="126"/>
      <c r="WHE185" s="126"/>
      <c r="WHF185" s="126"/>
      <c r="WHG185" s="126"/>
      <c r="WHH185" s="126"/>
      <c r="WHI185" s="126"/>
      <c r="WHJ185" s="126"/>
      <c r="WHK185" s="126"/>
      <c r="WHL185" s="126"/>
      <c r="WHM185" s="126"/>
      <c r="WHN185" s="126"/>
      <c r="WHO185" s="126"/>
      <c r="WHP185" s="126"/>
      <c r="WHQ185" s="126"/>
      <c r="WHR185" s="126"/>
      <c r="WHS185" s="126"/>
      <c r="WHT185" s="126"/>
      <c r="WHU185" s="126"/>
      <c r="WHV185" s="126"/>
      <c r="WHW185" s="126"/>
      <c r="WHX185" s="126"/>
      <c r="WHY185" s="126"/>
      <c r="WHZ185" s="126"/>
      <c r="WIA185" s="126"/>
      <c r="WIB185" s="126"/>
      <c r="WIC185" s="126"/>
      <c r="WID185" s="126"/>
      <c r="WIE185" s="126"/>
      <c r="WIF185" s="126"/>
      <c r="WIG185" s="126"/>
      <c r="WIH185" s="126"/>
      <c r="WII185" s="126"/>
      <c r="WIJ185" s="126"/>
      <c r="WIK185" s="126"/>
      <c r="WIL185" s="126"/>
      <c r="WIM185" s="126"/>
      <c r="WIN185" s="126"/>
      <c r="WIO185" s="126"/>
      <c r="WIP185" s="126"/>
      <c r="WIQ185" s="126"/>
      <c r="WIR185" s="126"/>
      <c r="WIS185" s="126"/>
      <c r="WIT185" s="126"/>
      <c r="WIU185" s="126"/>
      <c r="WIV185" s="126"/>
      <c r="WIW185" s="126"/>
      <c r="WIX185" s="126"/>
      <c r="WIY185" s="126"/>
      <c r="WIZ185" s="126"/>
      <c r="WJA185" s="126"/>
      <c r="WJB185" s="126"/>
      <c r="WJC185" s="126"/>
      <c r="WJD185" s="126"/>
      <c r="WJE185" s="126"/>
      <c r="WJF185" s="126"/>
      <c r="WJG185" s="126"/>
      <c r="WJH185" s="126"/>
      <c r="WJI185" s="126"/>
      <c r="WJJ185" s="126"/>
      <c r="WJK185" s="126"/>
      <c r="WJL185" s="126"/>
      <c r="WJM185" s="126"/>
      <c r="WJN185" s="126"/>
      <c r="WJO185" s="126"/>
      <c r="WJP185" s="126"/>
      <c r="WJQ185" s="126"/>
      <c r="WJR185" s="126"/>
      <c r="WJS185" s="126"/>
      <c r="WJT185" s="126"/>
      <c r="WJU185" s="126"/>
      <c r="WJV185" s="126"/>
      <c r="WJW185" s="126"/>
      <c r="WJX185" s="126"/>
      <c r="WJY185" s="126"/>
      <c r="WJZ185" s="126"/>
      <c r="WKA185" s="126"/>
      <c r="WKB185" s="126"/>
      <c r="WKC185" s="126"/>
      <c r="WKD185" s="126"/>
      <c r="WKE185" s="126"/>
      <c r="WKF185" s="126"/>
      <c r="WKG185" s="126"/>
      <c r="WKH185" s="126"/>
      <c r="WKI185" s="126"/>
      <c r="WKJ185" s="126"/>
      <c r="WKK185" s="126"/>
      <c r="WKL185" s="126"/>
      <c r="WKM185" s="126"/>
      <c r="WKN185" s="126"/>
      <c r="WKO185" s="126"/>
      <c r="WKP185" s="126"/>
      <c r="WKQ185" s="126"/>
      <c r="WKR185" s="126"/>
      <c r="WKS185" s="126"/>
      <c r="WKT185" s="126"/>
      <c r="WKU185" s="126"/>
      <c r="WKV185" s="126"/>
      <c r="WKW185" s="126"/>
      <c r="WKX185" s="126"/>
      <c r="WKY185" s="126"/>
      <c r="WKZ185" s="126"/>
      <c r="WLA185" s="126"/>
      <c r="WLB185" s="126"/>
      <c r="WLC185" s="126"/>
      <c r="WLD185" s="126"/>
      <c r="WLE185" s="126"/>
      <c r="WLF185" s="126"/>
      <c r="WLG185" s="126"/>
      <c r="WLH185" s="126"/>
      <c r="WLI185" s="126"/>
      <c r="WLJ185" s="126"/>
      <c r="WLK185" s="126"/>
      <c r="WLL185" s="126"/>
      <c r="WLM185" s="126"/>
      <c r="WLN185" s="126"/>
      <c r="WLO185" s="126"/>
      <c r="WLP185" s="126"/>
      <c r="WLQ185" s="126"/>
      <c r="WLR185" s="126"/>
      <c r="WLS185" s="126"/>
      <c r="WLT185" s="126"/>
      <c r="WLU185" s="126"/>
      <c r="WLV185" s="126"/>
      <c r="WLW185" s="126"/>
      <c r="WLX185" s="126"/>
      <c r="WLY185" s="126"/>
      <c r="WLZ185" s="126"/>
      <c r="WMA185" s="126"/>
      <c r="WMB185" s="126"/>
      <c r="WMC185" s="126"/>
      <c r="WMD185" s="126"/>
      <c r="WME185" s="126"/>
      <c r="WMF185" s="126"/>
      <c r="WMG185" s="126"/>
      <c r="WMH185" s="126"/>
      <c r="WMI185" s="126"/>
      <c r="WMJ185" s="126"/>
      <c r="WMK185" s="126"/>
      <c r="WML185" s="126"/>
      <c r="WMM185" s="126"/>
      <c r="WMN185" s="126"/>
      <c r="WMO185" s="126"/>
      <c r="WMP185" s="126"/>
      <c r="WMQ185" s="126"/>
      <c r="WMR185" s="126"/>
      <c r="WMS185" s="126"/>
      <c r="WMT185" s="126"/>
      <c r="WMU185" s="126"/>
      <c r="WMV185" s="126"/>
      <c r="WMW185" s="126"/>
      <c r="WMX185" s="126"/>
      <c r="WMY185" s="126"/>
      <c r="WMZ185" s="126"/>
      <c r="WNA185" s="126"/>
      <c r="WNB185" s="126"/>
      <c r="WNC185" s="126"/>
      <c r="WND185" s="126"/>
      <c r="WNE185" s="126"/>
      <c r="WNF185" s="126"/>
      <c r="WNG185" s="126"/>
      <c r="WNH185" s="126"/>
      <c r="WNI185" s="126"/>
      <c r="WNJ185" s="126"/>
      <c r="WNK185" s="126"/>
      <c r="WNL185" s="126"/>
      <c r="WNM185" s="126"/>
      <c r="WNN185" s="126"/>
      <c r="WNO185" s="126"/>
      <c r="WNP185" s="126"/>
      <c r="WNQ185" s="126"/>
      <c r="WNR185" s="126"/>
      <c r="WNS185" s="126"/>
      <c r="WNT185" s="126"/>
      <c r="WNU185" s="126"/>
      <c r="WNV185" s="126"/>
      <c r="WNW185" s="126"/>
      <c r="WNX185" s="126"/>
      <c r="WNY185" s="126"/>
      <c r="WNZ185" s="126"/>
      <c r="WOA185" s="126"/>
      <c r="WOB185" s="126"/>
      <c r="WOC185" s="126"/>
      <c r="WOD185" s="126"/>
      <c r="WOE185" s="126"/>
      <c r="WOF185" s="126"/>
      <c r="WOG185" s="126"/>
      <c r="WOH185" s="126"/>
      <c r="WOI185" s="126"/>
      <c r="WOJ185" s="126"/>
      <c r="WOK185" s="126"/>
      <c r="WOL185" s="126"/>
      <c r="WOM185" s="126"/>
      <c r="WON185" s="126"/>
      <c r="WOO185" s="126"/>
      <c r="WOP185" s="126"/>
      <c r="WOQ185" s="126"/>
      <c r="WOR185" s="126"/>
      <c r="WOS185" s="126"/>
      <c r="WOT185" s="126"/>
      <c r="WOU185" s="126"/>
      <c r="WOV185" s="126"/>
      <c r="WOW185" s="126"/>
      <c r="WOX185" s="126"/>
      <c r="WOY185" s="126"/>
      <c r="WOZ185" s="126"/>
      <c r="WPA185" s="126"/>
      <c r="WPB185" s="126"/>
      <c r="WPC185" s="126"/>
      <c r="WPD185" s="126"/>
      <c r="WPE185" s="126"/>
      <c r="WPF185" s="126"/>
      <c r="WPG185" s="126"/>
      <c r="WPH185" s="126"/>
      <c r="WPI185" s="126"/>
      <c r="WPJ185" s="126"/>
      <c r="WPK185" s="126"/>
      <c r="WPL185" s="126"/>
      <c r="WPM185" s="126"/>
      <c r="WPN185" s="126"/>
      <c r="WPO185" s="126"/>
      <c r="WPP185" s="126"/>
      <c r="WPQ185" s="126"/>
      <c r="WPR185" s="126"/>
      <c r="WPS185" s="126"/>
      <c r="WPT185" s="126"/>
      <c r="WPU185" s="126"/>
      <c r="WPV185" s="126"/>
      <c r="WPW185" s="126"/>
      <c r="WPX185" s="126"/>
      <c r="WPY185" s="126"/>
      <c r="WPZ185" s="126"/>
      <c r="WQA185" s="126"/>
      <c r="WQB185" s="126"/>
      <c r="WQC185" s="126"/>
      <c r="WQD185" s="126"/>
      <c r="WQE185" s="126"/>
      <c r="WQF185" s="126"/>
      <c r="WQG185" s="126"/>
      <c r="WQH185" s="126"/>
      <c r="WQI185" s="126"/>
      <c r="WQJ185" s="126"/>
      <c r="WQK185" s="126"/>
      <c r="WQL185" s="126"/>
      <c r="WQM185" s="126"/>
      <c r="WQN185" s="126"/>
      <c r="WQO185" s="126"/>
      <c r="WQP185" s="126"/>
      <c r="WQQ185" s="126"/>
      <c r="WQR185" s="126"/>
      <c r="WQS185" s="126"/>
      <c r="WQT185" s="126"/>
      <c r="WQU185" s="126"/>
      <c r="WQV185" s="126"/>
      <c r="WQW185" s="126"/>
      <c r="WQX185" s="126"/>
      <c r="WQY185" s="126"/>
      <c r="WQZ185" s="126"/>
      <c r="WRA185" s="126"/>
      <c r="WRB185" s="126"/>
      <c r="WRC185" s="126"/>
      <c r="WRD185" s="126"/>
      <c r="WRE185" s="126"/>
      <c r="WRF185" s="126"/>
      <c r="WRG185" s="126"/>
      <c r="WRH185" s="126"/>
      <c r="WRI185" s="126"/>
      <c r="WRJ185" s="126"/>
      <c r="WRK185" s="126"/>
      <c r="WRL185" s="126"/>
      <c r="WRM185" s="126"/>
      <c r="WRN185" s="126"/>
      <c r="WRO185" s="126"/>
      <c r="WRP185" s="126"/>
      <c r="WRQ185" s="126"/>
      <c r="WRR185" s="126"/>
      <c r="WRS185" s="126"/>
      <c r="WRT185" s="126"/>
      <c r="WRU185" s="126"/>
      <c r="WRV185" s="126"/>
      <c r="WRW185" s="126"/>
      <c r="WRX185" s="126"/>
      <c r="WRY185" s="126"/>
      <c r="WRZ185" s="126"/>
      <c r="WSA185" s="126"/>
      <c r="WSB185" s="126"/>
      <c r="WSC185" s="126"/>
      <c r="WSD185" s="126"/>
      <c r="WSE185" s="126"/>
      <c r="WSF185" s="126"/>
      <c r="WSG185" s="126"/>
      <c r="WSH185" s="126"/>
      <c r="WSI185" s="126"/>
      <c r="WSJ185" s="126"/>
      <c r="WSK185" s="126"/>
      <c r="WSL185" s="126"/>
      <c r="WSM185" s="126"/>
      <c r="WSN185" s="126"/>
      <c r="WSO185" s="126"/>
      <c r="WSP185" s="126"/>
      <c r="WSQ185" s="126"/>
      <c r="WSR185" s="126"/>
      <c r="WSS185" s="126"/>
      <c r="WST185" s="126"/>
      <c r="WSU185" s="126"/>
      <c r="WSV185" s="126"/>
      <c r="WSW185" s="126"/>
      <c r="WSX185" s="126"/>
      <c r="WSY185" s="126"/>
      <c r="WSZ185" s="126"/>
      <c r="WTA185" s="126"/>
      <c r="WTB185" s="126"/>
      <c r="WTC185" s="126"/>
      <c r="WTD185" s="126"/>
      <c r="WTE185" s="126"/>
      <c r="WTF185" s="126"/>
      <c r="WTG185" s="126"/>
      <c r="WTH185" s="126"/>
      <c r="WTI185" s="126"/>
      <c r="WTJ185" s="126"/>
      <c r="WTK185" s="126"/>
      <c r="WTL185" s="126"/>
      <c r="WTM185" s="126"/>
      <c r="WTN185" s="126"/>
      <c r="WTO185" s="126"/>
      <c r="WTP185" s="126"/>
      <c r="WTQ185" s="126"/>
      <c r="WTR185" s="126"/>
      <c r="WTS185" s="126"/>
      <c r="WTT185" s="126"/>
      <c r="WTU185" s="126"/>
      <c r="WTV185" s="126"/>
      <c r="WTW185" s="126"/>
      <c r="WTX185" s="126"/>
      <c r="WTY185" s="126"/>
      <c r="WTZ185" s="126"/>
      <c r="WUA185" s="126"/>
      <c r="WUB185" s="126"/>
      <c r="WUC185" s="126"/>
      <c r="WUD185" s="126"/>
      <c r="WUE185" s="126"/>
      <c r="WUF185" s="126"/>
      <c r="WUG185" s="126"/>
      <c r="WUH185" s="126"/>
      <c r="WUI185" s="126"/>
      <c r="WUJ185" s="126"/>
      <c r="WUK185" s="126"/>
      <c r="WUL185" s="126"/>
      <c r="WUM185" s="126"/>
      <c r="WUN185" s="126"/>
      <c r="WUO185" s="126"/>
      <c r="WUP185" s="126"/>
      <c r="WUQ185" s="126"/>
      <c r="WUR185" s="126"/>
      <c r="WUS185" s="126"/>
      <c r="WUT185" s="126"/>
      <c r="WUU185" s="126"/>
      <c r="WUV185" s="126"/>
      <c r="WUW185" s="126"/>
      <c r="WUX185" s="126"/>
      <c r="WUY185" s="126"/>
      <c r="WUZ185" s="126"/>
      <c r="WVA185" s="126"/>
      <c r="WVB185" s="126"/>
      <c r="WVC185" s="126"/>
      <c r="WVD185" s="126"/>
      <c r="WVE185" s="126"/>
      <c r="WVF185" s="126"/>
      <c r="WVG185" s="126"/>
      <c r="WVH185" s="126"/>
      <c r="WVI185" s="126"/>
      <c r="WVJ185" s="126"/>
      <c r="WVK185" s="126"/>
      <c r="WVL185" s="126"/>
      <c r="WVM185" s="126"/>
      <c r="WVN185" s="126"/>
      <c r="WVO185" s="126"/>
      <c r="WVP185" s="126"/>
    </row>
    <row r="187" spans="1:16136" s="77" customFormat="1" ht="13.15" x14ac:dyDescent="0.25">
      <c r="B187" s="78"/>
      <c r="C187" s="78"/>
      <c r="D187" s="78"/>
      <c r="E187" s="78"/>
      <c r="F187" s="78"/>
      <c r="G187" s="78"/>
      <c r="U187" s="78"/>
      <c r="X187" s="78"/>
      <c r="AL187" s="80"/>
      <c r="AM187" s="80"/>
      <c r="GH187" s="126"/>
      <c r="GI187" s="126"/>
      <c r="GJ187" s="126"/>
      <c r="GK187" s="126"/>
      <c r="GL187" s="126"/>
      <c r="GM187" s="126"/>
      <c r="GN187" s="126"/>
      <c r="GO187" s="126"/>
      <c r="GP187" s="126"/>
      <c r="GQ187" s="126"/>
      <c r="GR187" s="126"/>
      <c r="GS187" s="126"/>
      <c r="GT187" s="126"/>
      <c r="GU187" s="126"/>
      <c r="GV187" s="126"/>
      <c r="GW187" s="126"/>
      <c r="GX187" s="126"/>
      <c r="GY187" s="126"/>
      <c r="GZ187" s="126"/>
      <c r="HA187" s="126"/>
      <c r="HB187" s="126"/>
      <c r="HC187" s="126"/>
      <c r="HD187" s="126"/>
      <c r="HE187" s="126"/>
      <c r="HF187" s="126"/>
      <c r="HG187" s="126"/>
      <c r="HH187" s="126"/>
      <c r="HI187" s="126"/>
      <c r="HJ187" s="126"/>
      <c r="HK187" s="126"/>
      <c r="HL187" s="126"/>
      <c r="HM187" s="126"/>
      <c r="HN187" s="126"/>
      <c r="HO187" s="126"/>
      <c r="HP187" s="126"/>
      <c r="HQ187" s="126"/>
      <c r="HR187" s="126"/>
      <c r="HS187" s="126"/>
      <c r="HT187" s="126"/>
      <c r="HU187" s="126"/>
      <c r="HV187" s="126"/>
      <c r="HW187" s="126"/>
      <c r="HX187" s="126"/>
      <c r="HY187" s="126"/>
      <c r="HZ187" s="126"/>
      <c r="IA187" s="126"/>
      <c r="IB187" s="126"/>
      <c r="IC187" s="126"/>
      <c r="ID187" s="126"/>
      <c r="IE187" s="126"/>
      <c r="IF187" s="126"/>
      <c r="IG187" s="126"/>
      <c r="IH187" s="126"/>
      <c r="II187" s="126"/>
      <c r="IJ187" s="126"/>
      <c r="IK187" s="126"/>
      <c r="IL187" s="126"/>
      <c r="IM187" s="126"/>
      <c r="IN187" s="126"/>
      <c r="IO187" s="126"/>
      <c r="IP187" s="126"/>
      <c r="IQ187" s="126"/>
      <c r="IR187" s="126"/>
      <c r="IS187" s="126"/>
      <c r="IT187" s="126"/>
      <c r="IU187" s="126"/>
      <c r="IV187" s="126"/>
      <c r="IW187" s="126"/>
      <c r="IX187" s="126"/>
      <c r="IY187" s="126"/>
      <c r="IZ187" s="126"/>
      <c r="JA187" s="126"/>
      <c r="JB187" s="126"/>
      <c r="JC187" s="126"/>
      <c r="JD187" s="126"/>
      <c r="JE187" s="126"/>
      <c r="JF187" s="126"/>
      <c r="JG187" s="126"/>
      <c r="JH187" s="126"/>
      <c r="JI187" s="126"/>
      <c r="JJ187" s="126"/>
      <c r="JK187" s="126"/>
      <c r="JL187" s="126"/>
      <c r="JM187" s="126"/>
      <c r="JN187" s="126"/>
      <c r="JO187" s="126"/>
      <c r="JP187" s="126"/>
      <c r="JQ187" s="126"/>
      <c r="JR187" s="126"/>
      <c r="JS187" s="126"/>
      <c r="JT187" s="126"/>
      <c r="JU187" s="126"/>
      <c r="JV187" s="126"/>
      <c r="JW187" s="126"/>
      <c r="JX187" s="126"/>
      <c r="JY187" s="126"/>
      <c r="JZ187" s="126"/>
      <c r="KA187" s="126"/>
      <c r="KB187" s="126"/>
      <c r="KC187" s="126"/>
      <c r="KD187" s="126"/>
      <c r="KE187" s="126"/>
      <c r="KF187" s="126"/>
      <c r="KG187" s="126"/>
      <c r="KH187" s="126"/>
      <c r="KI187" s="126"/>
      <c r="KJ187" s="126"/>
      <c r="KK187" s="126"/>
      <c r="KL187" s="126"/>
      <c r="KM187" s="126"/>
      <c r="KN187" s="126"/>
      <c r="KO187" s="126"/>
      <c r="KP187" s="126"/>
      <c r="KQ187" s="126"/>
      <c r="KR187" s="126"/>
      <c r="KS187" s="126"/>
      <c r="KT187" s="126"/>
      <c r="KU187" s="126"/>
      <c r="KV187" s="126"/>
      <c r="KW187" s="126"/>
      <c r="KX187" s="126"/>
      <c r="KY187" s="126"/>
      <c r="KZ187" s="126"/>
      <c r="LA187" s="126"/>
      <c r="LB187" s="126"/>
      <c r="LC187" s="126"/>
      <c r="LD187" s="126"/>
      <c r="LE187" s="126"/>
      <c r="LF187" s="126"/>
      <c r="LG187" s="126"/>
      <c r="LH187" s="126"/>
      <c r="LI187" s="126"/>
      <c r="LJ187" s="126"/>
      <c r="LK187" s="126"/>
      <c r="LL187" s="126"/>
      <c r="LM187" s="126"/>
      <c r="LN187" s="126"/>
      <c r="LO187" s="126"/>
      <c r="LP187" s="126"/>
      <c r="LQ187" s="126"/>
      <c r="LR187" s="126"/>
      <c r="LS187" s="126"/>
      <c r="LT187" s="126"/>
      <c r="LU187" s="126"/>
      <c r="LV187" s="126"/>
      <c r="LW187" s="126"/>
      <c r="LX187" s="126"/>
      <c r="LY187" s="126"/>
      <c r="LZ187" s="126"/>
      <c r="MA187" s="126"/>
      <c r="MB187" s="126"/>
      <c r="MC187" s="126"/>
      <c r="MD187" s="126"/>
      <c r="ME187" s="126"/>
      <c r="MF187" s="126"/>
      <c r="MG187" s="126"/>
      <c r="MH187" s="126"/>
      <c r="MI187" s="126"/>
      <c r="MJ187" s="126"/>
      <c r="MK187" s="126"/>
      <c r="ML187" s="126"/>
      <c r="MM187" s="126"/>
      <c r="MN187" s="126"/>
      <c r="MO187" s="126"/>
      <c r="MP187" s="126"/>
      <c r="MQ187" s="126"/>
      <c r="MR187" s="126"/>
      <c r="MS187" s="126"/>
      <c r="MT187" s="126"/>
      <c r="MU187" s="126"/>
      <c r="MV187" s="126"/>
      <c r="MW187" s="126"/>
      <c r="MX187" s="126"/>
      <c r="MY187" s="126"/>
      <c r="MZ187" s="126"/>
      <c r="NA187" s="126"/>
      <c r="NB187" s="126"/>
      <c r="NC187" s="126"/>
      <c r="ND187" s="126"/>
      <c r="NE187" s="126"/>
      <c r="NF187" s="126"/>
      <c r="NG187" s="126"/>
      <c r="NH187" s="126"/>
      <c r="NI187" s="126"/>
      <c r="NJ187" s="126"/>
      <c r="NK187" s="126"/>
      <c r="NL187" s="126"/>
      <c r="NM187" s="126"/>
      <c r="NN187" s="126"/>
      <c r="NO187" s="126"/>
      <c r="NP187" s="126"/>
      <c r="NQ187" s="126"/>
      <c r="NR187" s="126"/>
      <c r="NS187" s="126"/>
      <c r="NT187" s="126"/>
      <c r="NU187" s="126"/>
      <c r="NV187" s="126"/>
      <c r="NW187" s="126"/>
      <c r="NX187" s="126"/>
      <c r="NY187" s="126"/>
      <c r="NZ187" s="126"/>
      <c r="OA187" s="126"/>
      <c r="OB187" s="126"/>
      <c r="OC187" s="126"/>
      <c r="OD187" s="126"/>
      <c r="OE187" s="126"/>
      <c r="OF187" s="126"/>
      <c r="OG187" s="126"/>
      <c r="OH187" s="126"/>
      <c r="OI187" s="126"/>
      <c r="OJ187" s="126"/>
      <c r="OK187" s="126"/>
      <c r="OL187" s="126"/>
      <c r="OM187" s="126"/>
      <c r="ON187" s="126"/>
      <c r="OO187" s="126"/>
      <c r="OP187" s="126"/>
      <c r="OQ187" s="126"/>
      <c r="OR187" s="126"/>
      <c r="OS187" s="126"/>
      <c r="OT187" s="126"/>
      <c r="OU187" s="126"/>
      <c r="OV187" s="126"/>
      <c r="OW187" s="126"/>
      <c r="OX187" s="126"/>
      <c r="OY187" s="126"/>
      <c r="OZ187" s="126"/>
      <c r="PA187" s="126"/>
      <c r="PB187" s="126"/>
      <c r="PC187" s="126"/>
      <c r="PD187" s="126"/>
      <c r="PE187" s="126"/>
      <c r="PF187" s="126"/>
      <c r="PG187" s="126"/>
      <c r="PH187" s="126"/>
      <c r="PI187" s="126"/>
      <c r="PJ187" s="126"/>
      <c r="PK187" s="126"/>
      <c r="PL187" s="126"/>
      <c r="PM187" s="126"/>
      <c r="PN187" s="126"/>
      <c r="PO187" s="126"/>
      <c r="PP187" s="126"/>
      <c r="PQ187" s="126"/>
      <c r="PR187" s="126"/>
      <c r="PS187" s="126"/>
      <c r="PT187" s="126"/>
      <c r="PU187" s="126"/>
      <c r="PV187" s="126"/>
      <c r="PW187" s="126"/>
      <c r="PX187" s="126"/>
      <c r="PY187" s="126"/>
      <c r="PZ187" s="126"/>
      <c r="QA187" s="126"/>
      <c r="QB187" s="126"/>
      <c r="QC187" s="126"/>
      <c r="QD187" s="126"/>
      <c r="QE187" s="126"/>
      <c r="QF187" s="126"/>
      <c r="QG187" s="126"/>
      <c r="QH187" s="126"/>
      <c r="QI187" s="126"/>
      <c r="QJ187" s="126"/>
      <c r="QK187" s="126"/>
      <c r="QL187" s="126"/>
      <c r="QM187" s="126"/>
      <c r="QN187" s="126"/>
      <c r="QO187" s="126"/>
      <c r="QP187" s="126"/>
      <c r="QQ187" s="126"/>
      <c r="QR187" s="126"/>
      <c r="QS187" s="126"/>
      <c r="QT187" s="126"/>
      <c r="QU187" s="126"/>
      <c r="QV187" s="126"/>
      <c r="QW187" s="126"/>
      <c r="QX187" s="126"/>
      <c r="QY187" s="126"/>
      <c r="QZ187" s="126"/>
      <c r="RA187" s="126"/>
      <c r="RB187" s="126"/>
      <c r="RC187" s="126"/>
      <c r="RD187" s="126"/>
      <c r="RE187" s="126"/>
      <c r="RF187" s="126"/>
      <c r="RG187" s="126"/>
      <c r="RH187" s="126"/>
      <c r="RI187" s="126"/>
      <c r="RJ187" s="126"/>
      <c r="RK187" s="126"/>
      <c r="RL187" s="126"/>
      <c r="RM187" s="126"/>
      <c r="RN187" s="126"/>
      <c r="RO187" s="126"/>
      <c r="RP187" s="126"/>
      <c r="RQ187" s="126"/>
      <c r="RR187" s="126"/>
      <c r="RS187" s="126"/>
      <c r="RT187" s="126"/>
      <c r="RU187" s="126"/>
      <c r="RV187" s="126"/>
      <c r="RW187" s="126"/>
      <c r="RX187" s="126"/>
      <c r="RY187" s="126"/>
      <c r="RZ187" s="126"/>
      <c r="SA187" s="126"/>
      <c r="SB187" s="126"/>
      <c r="SC187" s="126"/>
      <c r="SD187" s="126"/>
      <c r="SE187" s="126"/>
      <c r="SF187" s="126"/>
      <c r="SG187" s="126"/>
      <c r="SH187" s="126"/>
      <c r="SI187" s="126"/>
      <c r="SJ187" s="126"/>
      <c r="SK187" s="126"/>
      <c r="SL187" s="126"/>
      <c r="SM187" s="126"/>
      <c r="SN187" s="126"/>
      <c r="SO187" s="126"/>
      <c r="SP187" s="126"/>
      <c r="SQ187" s="126"/>
      <c r="SR187" s="126"/>
      <c r="SS187" s="126"/>
      <c r="ST187" s="126"/>
      <c r="SU187" s="126"/>
      <c r="SV187" s="126"/>
      <c r="SW187" s="126"/>
      <c r="SX187" s="126"/>
      <c r="SY187" s="126"/>
      <c r="SZ187" s="126"/>
      <c r="TA187" s="126"/>
      <c r="TB187" s="126"/>
      <c r="TC187" s="126"/>
      <c r="TD187" s="126"/>
      <c r="TE187" s="126"/>
      <c r="TF187" s="126"/>
      <c r="TG187" s="126"/>
      <c r="TH187" s="126"/>
      <c r="TI187" s="126"/>
      <c r="TJ187" s="126"/>
      <c r="TK187" s="126"/>
      <c r="TL187" s="126"/>
      <c r="TM187" s="126"/>
      <c r="TN187" s="126"/>
      <c r="TO187" s="126"/>
      <c r="TP187" s="126"/>
      <c r="TQ187" s="126"/>
      <c r="TR187" s="126"/>
      <c r="TS187" s="126"/>
      <c r="TT187" s="126"/>
      <c r="TU187" s="126"/>
      <c r="TV187" s="126"/>
      <c r="TW187" s="126"/>
      <c r="TX187" s="126"/>
      <c r="TY187" s="126"/>
      <c r="TZ187" s="126"/>
      <c r="UA187" s="126"/>
      <c r="UB187" s="126"/>
      <c r="UC187" s="126"/>
      <c r="UD187" s="126"/>
      <c r="UE187" s="126"/>
      <c r="UF187" s="126"/>
      <c r="UG187" s="126"/>
      <c r="UH187" s="126"/>
      <c r="UI187" s="126"/>
      <c r="UJ187" s="126"/>
      <c r="UK187" s="126"/>
      <c r="UL187" s="126"/>
      <c r="UM187" s="126"/>
      <c r="UN187" s="126"/>
      <c r="UO187" s="126"/>
      <c r="UP187" s="126"/>
      <c r="UQ187" s="126"/>
      <c r="UR187" s="126"/>
      <c r="US187" s="126"/>
      <c r="UT187" s="126"/>
      <c r="UU187" s="126"/>
      <c r="UV187" s="126"/>
      <c r="UW187" s="126"/>
      <c r="UX187" s="126"/>
      <c r="UY187" s="126"/>
      <c r="UZ187" s="126"/>
      <c r="VA187" s="126"/>
      <c r="VB187" s="126"/>
      <c r="VC187" s="126"/>
      <c r="VD187" s="126"/>
      <c r="VE187" s="126"/>
      <c r="VF187" s="126"/>
      <c r="VG187" s="126"/>
      <c r="VH187" s="126"/>
      <c r="VI187" s="126"/>
      <c r="VJ187" s="126"/>
      <c r="VK187" s="126"/>
      <c r="VL187" s="126"/>
      <c r="VM187" s="126"/>
      <c r="VN187" s="126"/>
      <c r="VO187" s="126"/>
      <c r="VP187" s="126"/>
      <c r="VQ187" s="126"/>
      <c r="VR187" s="126"/>
      <c r="VS187" s="126"/>
      <c r="VT187" s="126"/>
      <c r="VU187" s="126"/>
      <c r="VV187" s="126"/>
      <c r="VW187" s="126"/>
      <c r="VX187" s="126"/>
      <c r="VY187" s="126"/>
      <c r="VZ187" s="126"/>
      <c r="WA187" s="126"/>
      <c r="WB187" s="126"/>
      <c r="WC187" s="126"/>
      <c r="WD187" s="126"/>
      <c r="WE187" s="126"/>
      <c r="WF187" s="126"/>
      <c r="WG187" s="126"/>
      <c r="WH187" s="126"/>
      <c r="WI187" s="126"/>
      <c r="WJ187" s="126"/>
      <c r="WK187" s="126"/>
      <c r="WL187" s="126"/>
      <c r="WM187" s="126"/>
      <c r="WN187" s="126"/>
      <c r="WO187" s="126"/>
      <c r="WP187" s="126"/>
      <c r="WQ187" s="126"/>
      <c r="WR187" s="126"/>
      <c r="WS187" s="126"/>
      <c r="WT187" s="126"/>
      <c r="WU187" s="126"/>
      <c r="WV187" s="126"/>
      <c r="WW187" s="126"/>
      <c r="WX187" s="126"/>
      <c r="WY187" s="126"/>
      <c r="WZ187" s="126"/>
      <c r="XA187" s="126"/>
      <c r="XB187" s="126"/>
      <c r="XC187" s="126"/>
      <c r="XD187" s="126"/>
      <c r="XE187" s="126"/>
      <c r="XF187" s="126"/>
      <c r="XG187" s="126"/>
      <c r="XH187" s="126"/>
      <c r="XI187" s="126"/>
      <c r="XJ187" s="126"/>
      <c r="XK187" s="126"/>
      <c r="XL187" s="126"/>
      <c r="XM187" s="126"/>
      <c r="XN187" s="126"/>
      <c r="XO187" s="126"/>
      <c r="XP187" s="126"/>
      <c r="XQ187" s="126"/>
      <c r="XR187" s="126"/>
      <c r="XS187" s="126"/>
      <c r="XT187" s="126"/>
      <c r="XU187" s="126"/>
      <c r="XV187" s="126"/>
      <c r="XW187" s="126"/>
      <c r="XX187" s="126"/>
      <c r="XY187" s="126"/>
      <c r="XZ187" s="126"/>
      <c r="YA187" s="126"/>
      <c r="YB187" s="126"/>
      <c r="YC187" s="126"/>
      <c r="YD187" s="126"/>
      <c r="YE187" s="126"/>
      <c r="YF187" s="126"/>
      <c r="YG187" s="126"/>
      <c r="YH187" s="126"/>
      <c r="YI187" s="126"/>
      <c r="YJ187" s="126"/>
      <c r="YK187" s="126"/>
      <c r="YL187" s="126"/>
      <c r="YM187" s="126"/>
      <c r="YN187" s="126"/>
      <c r="YO187" s="126"/>
      <c r="YP187" s="126"/>
      <c r="YQ187" s="126"/>
      <c r="YR187" s="126"/>
      <c r="YS187" s="126"/>
      <c r="YT187" s="126"/>
      <c r="YU187" s="126"/>
      <c r="YV187" s="126"/>
      <c r="YW187" s="126"/>
      <c r="YX187" s="126"/>
      <c r="YY187" s="126"/>
      <c r="YZ187" s="126"/>
      <c r="ZA187" s="126"/>
      <c r="ZB187" s="126"/>
      <c r="ZC187" s="126"/>
      <c r="ZD187" s="126"/>
      <c r="ZE187" s="126"/>
      <c r="ZF187" s="126"/>
      <c r="ZG187" s="126"/>
      <c r="ZH187" s="126"/>
      <c r="ZI187" s="126"/>
      <c r="ZJ187" s="126"/>
      <c r="ZK187" s="126"/>
      <c r="ZL187" s="126"/>
      <c r="ZM187" s="126"/>
      <c r="ZN187" s="126"/>
      <c r="ZO187" s="126"/>
      <c r="ZP187" s="126"/>
      <c r="ZQ187" s="126"/>
      <c r="ZR187" s="126"/>
      <c r="ZS187" s="126"/>
      <c r="ZT187" s="126"/>
      <c r="ZU187" s="126"/>
      <c r="ZV187" s="126"/>
      <c r="ZW187" s="126"/>
      <c r="ZX187" s="126"/>
      <c r="ZY187" s="126"/>
      <c r="ZZ187" s="126"/>
      <c r="AAA187" s="126"/>
      <c r="AAB187" s="126"/>
      <c r="AAC187" s="126"/>
      <c r="AAD187" s="126"/>
      <c r="AAE187" s="126"/>
      <c r="AAF187" s="126"/>
      <c r="AAG187" s="126"/>
      <c r="AAH187" s="126"/>
      <c r="AAI187" s="126"/>
      <c r="AAJ187" s="126"/>
      <c r="AAK187" s="126"/>
      <c r="AAL187" s="126"/>
      <c r="AAM187" s="126"/>
      <c r="AAN187" s="126"/>
      <c r="AAO187" s="126"/>
      <c r="AAP187" s="126"/>
      <c r="AAQ187" s="126"/>
      <c r="AAR187" s="126"/>
      <c r="AAS187" s="126"/>
      <c r="AAT187" s="126"/>
      <c r="AAU187" s="126"/>
      <c r="AAV187" s="126"/>
      <c r="AAW187" s="126"/>
      <c r="AAX187" s="126"/>
      <c r="AAY187" s="126"/>
      <c r="AAZ187" s="126"/>
      <c r="ABA187" s="126"/>
      <c r="ABB187" s="126"/>
      <c r="ABC187" s="126"/>
      <c r="ABD187" s="126"/>
      <c r="ABE187" s="126"/>
      <c r="ABF187" s="126"/>
      <c r="ABG187" s="126"/>
      <c r="ABH187" s="126"/>
      <c r="ABI187" s="126"/>
      <c r="ABJ187" s="126"/>
      <c r="ABK187" s="126"/>
      <c r="ABL187" s="126"/>
      <c r="ABM187" s="126"/>
      <c r="ABN187" s="126"/>
      <c r="ABO187" s="126"/>
      <c r="ABP187" s="126"/>
      <c r="ABQ187" s="126"/>
      <c r="ABR187" s="126"/>
      <c r="ABS187" s="126"/>
      <c r="ABT187" s="126"/>
      <c r="ABU187" s="126"/>
      <c r="ABV187" s="126"/>
      <c r="ABW187" s="126"/>
      <c r="ABX187" s="126"/>
      <c r="ABY187" s="126"/>
      <c r="ABZ187" s="126"/>
      <c r="ACA187" s="126"/>
      <c r="ACB187" s="126"/>
      <c r="ACC187" s="126"/>
      <c r="ACD187" s="126"/>
      <c r="ACE187" s="126"/>
      <c r="ACF187" s="126"/>
      <c r="ACG187" s="126"/>
      <c r="ACH187" s="126"/>
      <c r="ACI187" s="126"/>
      <c r="ACJ187" s="126"/>
      <c r="ACK187" s="126"/>
      <c r="ACL187" s="126"/>
      <c r="ACM187" s="126"/>
      <c r="ACN187" s="126"/>
      <c r="ACO187" s="126"/>
      <c r="ACP187" s="126"/>
      <c r="ACQ187" s="126"/>
      <c r="ACR187" s="126"/>
      <c r="ACS187" s="126"/>
      <c r="ACT187" s="126"/>
      <c r="ACU187" s="126"/>
      <c r="ACV187" s="126"/>
      <c r="ACW187" s="126"/>
      <c r="ACX187" s="126"/>
      <c r="ACY187" s="126"/>
      <c r="ACZ187" s="126"/>
      <c r="ADA187" s="126"/>
      <c r="ADB187" s="126"/>
      <c r="ADC187" s="126"/>
      <c r="ADD187" s="126"/>
      <c r="ADE187" s="126"/>
      <c r="ADF187" s="126"/>
      <c r="ADG187" s="126"/>
      <c r="ADH187" s="126"/>
      <c r="ADI187" s="126"/>
      <c r="ADJ187" s="126"/>
      <c r="ADK187" s="126"/>
      <c r="ADL187" s="126"/>
      <c r="ADM187" s="126"/>
      <c r="ADN187" s="126"/>
      <c r="ADO187" s="126"/>
      <c r="ADP187" s="126"/>
      <c r="ADQ187" s="126"/>
      <c r="ADR187" s="126"/>
      <c r="ADS187" s="126"/>
      <c r="ADT187" s="126"/>
      <c r="ADU187" s="126"/>
      <c r="ADV187" s="126"/>
      <c r="ADW187" s="126"/>
      <c r="ADX187" s="126"/>
      <c r="ADY187" s="126"/>
      <c r="ADZ187" s="126"/>
      <c r="AEA187" s="126"/>
      <c r="AEB187" s="126"/>
      <c r="AEC187" s="126"/>
      <c r="AED187" s="126"/>
      <c r="AEE187" s="126"/>
      <c r="AEF187" s="126"/>
      <c r="AEG187" s="126"/>
      <c r="AEH187" s="126"/>
      <c r="AEI187" s="126"/>
      <c r="AEJ187" s="126"/>
      <c r="AEK187" s="126"/>
      <c r="AEL187" s="126"/>
      <c r="AEM187" s="126"/>
      <c r="AEN187" s="126"/>
      <c r="AEO187" s="126"/>
      <c r="AEP187" s="126"/>
      <c r="AEQ187" s="126"/>
      <c r="AER187" s="126"/>
      <c r="AES187" s="126"/>
      <c r="AET187" s="126"/>
      <c r="AEU187" s="126"/>
      <c r="AEV187" s="126"/>
      <c r="AEW187" s="126"/>
      <c r="AEX187" s="126"/>
      <c r="AEY187" s="126"/>
      <c r="AEZ187" s="126"/>
      <c r="AFA187" s="126"/>
      <c r="AFB187" s="126"/>
      <c r="AFC187" s="126"/>
      <c r="AFD187" s="126"/>
      <c r="AFE187" s="126"/>
      <c r="AFF187" s="126"/>
      <c r="AFG187" s="126"/>
      <c r="AFH187" s="126"/>
      <c r="AFI187" s="126"/>
      <c r="AFJ187" s="126"/>
      <c r="AFK187" s="126"/>
      <c r="AFL187" s="126"/>
      <c r="AFM187" s="126"/>
      <c r="AFN187" s="126"/>
      <c r="AFO187" s="126"/>
      <c r="AFP187" s="126"/>
      <c r="AFQ187" s="126"/>
      <c r="AFR187" s="126"/>
      <c r="AFS187" s="126"/>
      <c r="AFT187" s="126"/>
      <c r="AFU187" s="126"/>
      <c r="AFV187" s="126"/>
      <c r="AFW187" s="126"/>
      <c r="AFX187" s="126"/>
      <c r="AFY187" s="126"/>
      <c r="AFZ187" s="126"/>
      <c r="AGA187" s="126"/>
      <c r="AGB187" s="126"/>
      <c r="AGC187" s="126"/>
      <c r="AGD187" s="126"/>
      <c r="AGE187" s="126"/>
      <c r="AGF187" s="126"/>
      <c r="AGG187" s="126"/>
      <c r="AGH187" s="126"/>
      <c r="AGI187" s="126"/>
      <c r="AGJ187" s="126"/>
      <c r="AGK187" s="126"/>
      <c r="AGL187" s="126"/>
      <c r="AGM187" s="126"/>
      <c r="AGN187" s="126"/>
      <c r="AGO187" s="126"/>
      <c r="AGP187" s="126"/>
      <c r="AGQ187" s="126"/>
      <c r="AGR187" s="126"/>
      <c r="AGS187" s="126"/>
      <c r="AGT187" s="126"/>
      <c r="AGU187" s="126"/>
      <c r="AGV187" s="126"/>
      <c r="AGW187" s="126"/>
      <c r="AGX187" s="126"/>
      <c r="AGY187" s="126"/>
      <c r="AGZ187" s="126"/>
      <c r="AHA187" s="126"/>
      <c r="AHB187" s="126"/>
      <c r="AHC187" s="126"/>
      <c r="AHD187" s="126"/>
      <c r="AHE187" s="126"/>
      <c r="AHF187" s="126"/>
      <c r="AHG187" s="126"/>
      <c r="AHH187" s="126"/>
      <c r="AHI187" s="126"/>
      <c r="AHJ187" s="126"/>
      <c r="AHK187" s="126"/>
      <c r="AHL187" s="126"/>
      <c r="AHM187" s="126"/>
      <c r="AHN187" s="126"/>
      <c r="AHO187" s="126"/>
      <c r="AHP187" s="126"/>
      <c r="AHQ187" s="126"/>
      <c r="AHR187" s="126"/>
      <c r="AHS187" s="126"/>
      <c r="AHT187" s="126"/>
      <c r="AHU187" s="126"/>
      <c r="AHV187" s="126"/>
      <c r="AHW187" s="126"/>
      <c r="AHX187" s="126"/>
      <c r="AHY187" s="126"/>
      <c r="AHZ187" s="126"/>
      <c r="AIA187" s="126"/>
      <c r="AIB187" s="126"/>
      <c r="AIC187" s="126"/>
      <c r="AID187" s="126"/>
      <c r="AIE187" s="126"/>
      <c r="AIF187" s="126"/>
      <c r="AIG187" s="126"/>
      <c r="AIH187" s="126"/>
      <c r="AII187" s="126"/>
      <c r="AIJ187" s="126"/>
      <c r="AIK187" s="126"/>
      <c r="AIL187" s="126"/>
      <c r="AIM187" s="126"/>
      <c r="AIN187" s="126"/>
      <c r="AIO187" s="126"/>
      <c r="AIP187" s="126"/>
      <c r="AIQ187" s="126"/>
      <c r="AIR187" s="126"/>
      <c r="AIS187" s="126"/>
      <c r="AIT187" s="126"/>
      <c r="AIU187" s="126"/>
      <c r="AIV187" s="126"/>
      <c r="AIW187" s="126"/>
      <c r="AIX187" s="126"/>
      <c r="AIY187" s="126"/>
      <c r="AIZ187" s="126"/>
      <c r="AJA187" s="126"/>
      <c r="AJB187" s="126"/>
      <c r="AJC187" s="126"/>
      <c r="AJD187" s="126"/>
      <c r="AJE187" s="126"/>
      <c r="AJF187" s="126"/>
      <c r="AJG187" s="126"/>
      <c r="AJH187" s="126"/>
      <c r="AJI187" s="126"/>
      <c r="AJJ187" s="126"/>
      <c r="AJK187" s="126"/>
      <c r="AJL187" s="126"/>
      <c r="AJM187" s="126"/>
      <c r="AJN187" s="126"/>
      <c r="AJO187" s="126"/>
      <c r="AJP187" s="126"/>
      <c r="AJQ187" s="126"/>
      <c r="AJR187" s="126"/>
      <c r="AJS187" s="126"/>
      <c r="AJT187" s="126"/>
      <c r="AJU187" s="126"/>
      <c r="AJV187" s="126"/>
      <c r="AJW187" s="126"/>
      <c r="AJX187" s="126"/>
      <c r="AJY187" s="126"/>
      <c r="AJZ187" s="126"/>
      <c r="AKA187" s="126"/>
      <c r="AKB187" s="126"/>
      <c r="AKC187" s="126"/>
      <c r="AKD187" s="126"/>
      <c r="AKE187" s="126"/>
      <c r="AKF187" s="126"/>
      <c r="AKG187" s="126"/>
      <c r="AKH187" s="126"/>
      <c r="AKI187" s="126"/>
      <c r="AKJ187" s="126"/>
      <c r="AKK187" s="126"/>
      <c r="AKL187" s="126"/>
      <c r="AKM187" s="126"/>
      <c r="AKN187" s="126"/>
      <c r="AKO187" s="126"/>
      <c r="AKP187" s="126"/>
      <c r="AKQ187" s="126"/>
      <c r="AKR187" s="126"/>
      <c r="AKS187" s="126"/>
      <c r="AKT187" s="126"/>
      <c r="AKU187" s="126"/>
      <c r="AKV187" s="126"/>
      <c r="AKW187" s="126"/>
      <c r="AKX187" s="126"/>
      <c r="AKY187" s="126"/>
      <c r="AKZ187" s="126"/>
      <c r="ALA187" s="126"/>
      <c r="ALB187" s="126"/>
      <c r="ALC187" s="126"/>
      <c r="ALD187" s="126"/>
      <c r="ALE187" s="126"/>
      <c r="ALF187" s="126"/>
      <c r="ALG187" s="126"/>
      <c r="ALH187" s="126"/>
      <c r="ALI187" s="126"/>
      <c r="ALJ187" s="126"/>
      <c r="ALK187" s="126"/>
      <c r="ALL187" s="126"/>
      <c r="ALM187" s="126"/>
      <c r="ALN187" s="126"/>
      <c r="ALO187" s="126"/>
      <c r="ALP187" s="126"/>
      <c r="ALQ187" s="126"/>
      <c r="ALR187" s="126"/>
      <c r="ALS187" s="126"/>
      <c r="ALT187" s="126"/>
      <c r="ALU187" s="126"/>
      <c r="ALV187" s="126"/>
      <c r="ALW187" s="126"/>
      <c r="ALX187" s="126"/>
      <c r="ALY187" s="126"/>
      <c r="ALZ187" s="126"/>
      <c r="AMA187" s="126"/>
      <c r="AMB187" s="126"/>
      <c r="AMC187" s="126"/>
      <c r="AMD187" s="126"/>
      <c r="AME187" s="126"/>
      <c r="AMF187" s="126"/>
      <c r="AMG187" s="126"/>
      <c r="AMH187" s="126"/>
      <c r="AMI187" s="126"/>
      <c r="AMJ187" s="126"/>
      <c r="AMK187" s="126"/>
      <c r="AML187" s="126"/>
      <c r="AMM187" s="126"/>
      <c r="AMN187" s="126"/>
      <c r="AMO187" s="126"/>
      <c r="AMP187" s="126"/>
      <c r="AMQ187" s="126"/>
      <c r="AMR187" s="126"/>
      <c r="AMS187" s="126"/>
      <c r="AMT187" s="126"/>
      <c r="AMU187" s="126"/>
      <c r="AMV187" s="126"/>
      <c r="AMW187" s="126"/>
      <c r="AMX187" s="126"/>
      <c r="AMY187" s="126"/>
      <c r="AMZ187" s="126"/>
      <c r="ANA187" s="126"/>
      <c r="ANB187" s="126"/>
      <c r="ANC187" s="126"/>
      <c r="AND187" s="126"/>
      <c r="ANE187" s="126"/>
      <c r="ANF187" s="126"/>
      <c r="ANG187" s="126"/>
      <c r="ANH187" s="126"/>
      <c r="ANI187" s="126"/>
      <c r="ANJ187" s="126"/>
      <c r="ANK187" s="126"/>
      <c r="ANL187" s="126"/>
      <c r="ANM187" s="126"/>
      <c r="ANN187" s="126"/>
      <c r="ANO187" s="126"/>
      <c r="ANP187" s="126"/>
      <c r="ANQ187" s="126"/>
      <c r="ANR187" s="126"/>
      <c r="ANS187" s="126"/>
      <c r="ANT187" s="126"/>
      <c r="ANU187" s="126"/>
      <c r="ANV187" s="126"/>
      <c r="ANW187" s="126"/>
      <c r="ANX187" s="126"/>
      <c r="ANY187" s="126"/>
      <c r="ANZ187" s="126"/>
      <c r="AOA187" s="126"/>
      <c r="AOB187" s="126"/>
      <c r="AOC187" s="126"/>
      <c r="AOD187" s="126"/>
      <c r="AOE187" s="126"/>
      <c r="AOF187" s="126"/>
      <c r="AOG187" s="126"/>
      <c r="AOH187" s="126"/>
      <c r="AOI187" s="126"/>
      <c r="AOJ187" s="126"/>
      <c r="AOK187" s="126"/>
      <c r="AOL187" s="126"/>
      <c r="AOM187" s="126"/>
      <c r="AON187" s="126"/>
      <c r="AOO187" s="126"/>
      <c r="AOP187" s="126"/>
      <c r="AOQ187" s="126"/>
      <c r="AOR187" s="126"/>
      <c r="AOS187" s="126"/>
      <c r="AOT187" s="126"/>
      <c r="AOU187" s="126"/>
      <c r="AOV187" s="126"/>
      <c r="AOW187" s="126"/>
      <c r="AOX187" s="126"/>
      <c r="AOY187" s="126"/>
      <c r="AOZ187" s="126"/>
      <c r="APA187" s="126"/>
      <c r="APB187" s="126"/>
      <c r="APC187" s="126"/>
      <c r="APD187" s="126"/>
      <c r="APE187" s="126"/>
      <c r="APF187" s="126"/>
      <c r="APG187" s="126"/>
      <c r="APH187" s="126"/>
      <c r="API187" s="126"/>
      <c r="APJ187" s="126"/>
      <c r="APK187" s="126"/>
      <c r="APL187" s="126"/>
      <c r="APM187" s="126"/>
      <c r="APN187" s="126"/>
      <c r="APO187" s="126"/>
      <c r="APP187" s="126"/>
      <c r="APQ187" s="126"/>
      <c r="APR187" s="126"/>
      <c r="APS187" s="126"/>
      <c r="APT187" s="126"/>
      <c r="APU187" s="126"/>
      <c r="APV187" s="126"/>
      <c r="APW187" s="126"/>
      <c r="APX187" s="126"/>
      <c r="APY187" s="126"/>
      <c r="APZ187" s="126"/>
      <c r="AQA187" s="126"/>
      <c r="AQB187" s="126"/>
      <c r="AQC187" s="126"/>
      <c r="AQD187" s="126"/>
      <c r="AQE187" s="126"/>
      <c r="AQF187" s="126"/>
      <c r="AQG187" s="126"/>
      <c r="AQH187" s="126"/>
      <c r="AQI187" s="126"/>
      <c r="AQJ187" s="126"/>
      <c r="AQK187" s="126"/>
      <c r="AQL187" s="126"/>
      <c r="AQM187" s="126"/>
      <c r="AQN187" s="126"/>
      <c r="AQO187" s="126"/>
      <c r="AQP187" s="126"/>
      <c r="AQQ187" s="126"/>
      <c r="AQR187" s="126"/>
      <c r="AQS187" s="126"/>
      <c r="AQT187" s="126"/>
      <c r="AQU187" s="126"/>
      <c r="AQV187" s="126"/>
      <c r="AQW187" s="126"/>
      <c r="AQX187" s="126"/>
      <c r="AQY187" s="126"/>
      <c r="AQZ187" s="126"/>
      <c r="ARA187" s="126"/>
      <c r="ARB187" s="126"/>
      <c r="ARC187" s="126"/>
      <c r="ARD187" s="126"/>
      <c r="ARE187" s="126"/>
      <c r="ARF187" s="126"/>
      <c r="ARG187" s="126"/>
      <c r="ARH187" s="126"/>
      <c r="ARI187" s="126"/>
      <c r="ARJ187" s="126"/>
      <c r="ARK187" s="126"/>
      <c r="ARL187" s="126"/>
      <c r="ARM187" s="126"/>
      <c r="ARN187" s="126"/>
      <c r="ARO187" s="126"/>
      <c r="ARP187" s="126"/>
      <c r="ARQ187" s="126"/>
      <c r="ARR187" s="126"/>
      <c r="ARS187" s="126"/>
      <c r="ART187" s="126"/>
      <c r="ARU187" s="126"/>
      <c r="ARV187" s="126"/>
      <c r="ARW187" s="126"/>
      <c r="ARX187" s="126"/>
      <c r="ARY187" s="126"/>
      <c r="ARZ187" s="126"/>
      <c r="ASA187" s="126"/>
      <c r="ASB187" s="126"/>
      <c r="ASC187" s="126"/>
      <c r="ASD187" s="126"/>
      <c r="ASE187" s="126"/>
      <c r="ASF187" s="126"/>
      <c r="ASG187" s="126"/>
      <c r="ASH187" s="126"/>
      <c r="ASI187" s="126"/>
      <c r="ASJ187" s="126"/>
      <c r="ASK187" s="126"/>
      <c r="ASL187" s="126"/>
      <c r="ASM187" s="126"/>
      <c r="ASN187" s="126"/>
      <c r="ASO187" s="126"/>
      <c r="ASP187" s="126"/>
      <c r="ASQ187" s="126"/>
      <c r="ASR187" s="126"/>
      <c r="ASS187" s="126"/>
      <c r="AST187" s="126"/>
      <c r="ASU187" s="126"/>
      <c r="ASV187" s="126"/>
      <c r="ASW187" s="126"/>
      <c r="ASX187" s="126"/>
      <c r="ASY187" s="126"/>
      <c r="ASZ187" s="126"/>
      <c r="ATA187" s="126"/>
      <c r="ATB187" s="126"/>
      <c r="ATC187" s="126"/>
      <c r="ATD187" s="126"/>
      <c r="ATE187" s="126"/>
      <c r="ATF187" s="126"/>
      <c r="ATG187" s="126"/>
      <c r="ATH187" s="126"/>
      <c r="ATI187" s="126"/>
      <c r="ATJ187" s="126"/>
      <c r="ATK187" s="126"/>
      <c r="ATL187" s="126"/>
      <c r="ATM187" s="126"/>
      <c r="ATN187" s="126"/>
      <c r="ATO187" s="126"/>
      <c r="ATP187" s="126"/>
      <c r="ATQ187" s="126"/>
      <c r="ATR187" s="126"/>
      <c r="ATS187" s="126"/>
      <c r="ATT187" s="126"/>
      <c r="ATU187" s="126"/>
      <c r="ATV187" s="126"/>
      <c r="ATW187" s="126"/>
      <c r="ATX187" s="126"/>
      <c r="ATY187" s="126"/>
      <c r="ATZ187" s="126"/>
      <c r="AUA187" s="126"/>
      <c r="AUB187" s="126"/>
      <c r="AUC187" s="126"/>
      <c r="AUD187" s="126"/>
      <c r="AUE187" s="126"/>
      <c r="AUF187" s="126"/>
      <c r="AUG187" s="126"/>
      <c r="AUH187" s="126"/>
      <c r="AUI187" s="126"/>
      <c r="AUJ187" s="126"/>
      <c r="AUK187" s="126"/>
      <c r="AUL187" s="126"/>
      <c r="AUM187" s="126"/>
      <c r="AUN187" s="126"/>
      <c r="AUO187" s="126"/>
      <c r="AUP187" s="126"/>
      <c r="AUQ187" s="126"/>
      <c r="AUR187" s="126"/>
      <c r="AUS187" s="126"/>
      <c r="AUT187" s="126"/>
      <c r="AUU187" s="126"/>
      <c r="AUV187" s="126"/>
      <c r="AUW187" s="126"/>
      <c r="AUX187" s="126"/>
      <c r="AUY187" s="126"/>
      <c r="AUZ187" s="126"/>
      <c r="AVA187" s="126"/>
      <c r="AVB187" s="126"/>
      <c r="AVC187" s="126"/>
      <c r="AVD187" s="126"/>
      <c r="AVE187" s="126"/>
      <c r="AVF187" s="126"/>
      <c r="AVG187" s="126"/>
      <c r="AVH187" s="126"/>
      <c r="AVI187" s="126"/>
      <c r="AVJ187" s="126"/>
      <c r="AVK187" s="126"/>
      <c r="AVL187" s="126"/>
      <c r="AVM187" s="126"/>
      <c r="AVN187" s="126"/>
      <c r="AVO187" s="126"/>
      <c r="AVP187" s="126"/>
      <c r="AVQ187" s="126"/>
      <c r="AVR187" s="126"/>
      <c r="AVS187" s="126"/>
      <c r="AVT187" s="126"/>
      <c r="AVU187" s="126"/>
      <c r="AVV187" s="126"/>
      <c r="AVW187" s="126"/>
      <c r="AVX187" s="126"/>
      <c r="AVY187" s="126"/>
      <c r="AVZ187" s="126"/>
      <c r="AWA187" s="126"/>
      <c r="AWB187" s="126"/>
      <c r="AWC187" s="126"/>
      <c r="AWD187" s="126"/>
      <c r="AWE187" s="126"/>
      <c r="AWF187" s="126"/>
      <c r="AWG187" s="126"/>
      <c r="AWH187" s="126"/>
      <c r="AWI187" s="126"/>
      <c r="AWJ187" s="126"/>
      <c r="AWK187" s="126"/>
      <c r="AWL187" s="126"/>
      <c r="AWM187" s="126"/>
      <c r="AWN187" s="126"/>
      <c r="AWO187" s="126"/>
      <c r="AWP187" s="126"/>
      <c r="AWQ187" s="126"/>
      <c r="AWR187" s="126"/>
      <c r="AWS187" s="126"/>
      <c r="AWT187" s="126"/>
      <c r="AWU187" s="126"/>
      <c r="AWV187" s="126"/>
      <c r="AWW187" s="126"/>
      <c r="AWX187" s="126"/>
      <c r="AWY187" s="126"/>
      <c r="AWZ187" s="126"/>
      <c r="AXA187" s="126"/>
      <c r="AXB187" s="126"/>
      <c r="AXC187" s="126"/>
      <c r="AXD187" s="126"/>
      <c r="AXE187" s="126"/>
      <c r="AXF187" s="126"/>
      <c r="AXG187" s="126"/>
      <c r="AXH187" s="126"/>
      <c r="AXI187" s="126"/>
      <c r="AXJ187" s="126"/>
      <c r="AXK187" s="126"/>
      <c r="AXL187" s="126"/>
      <c r="AXM187" s="126"/>
      <c r="AXN187" s="126"/>
      <c r="AXO187" s="126"/>
      <c r="AXP187" s="126"/>
      <c r="AXQ187" s="126"/>
      <c r="AXR187" s="126"/>
      <c r="AXS187" s="126"/>
      <c r="AXT187" s="126"/>
      <c r="AXU187" s="126"/>
      <c r="AXV187" s="126"/>
      <c r="AXW187" s="126"/>
      <c r="AXX187" s="126"/>
      <c r="AXY187" s="126"/>
      <c r="AXZ187" s="126"/>
      <c r="AYA187" s="126"/>
      <c r="AYB187" s="126"/>
      <c r="AYC187" s="126"/>
      <c r="AYD187" s="126"/>
      <c r="AYE187" s="126"/>
      <c r="AYF187" s="126"/>
      <c r="AYG187" s="126"/>
      <c r="AYH187" s="126"/>
      <c r="AYI187" s="126"/>
      <c r="AYJ187" s="126"/>
      <c r="AYK187" s="126"/>
      <c r="AYL187" s="126"/>
      <c r="AYM187" s="126"/>
      <c r="AYN187" s="126"/>
      <c r="AYO187" s="126"/>
      <c r="AYP187" s="126"/>
      <c r="AYQ187" s="126"/>
      <c r="AYR187" s="126"/>
      <c r="AYS187" s="126"/>
      <c r="AYT187" s="126"/>
      <c r="AYU187" s="126"/>
      <c r="AYV187" s="126"/>
      <c r="AYW187" s="126"/>
      <c r="AYX187" s="126"/>
      <c r="AYY187" s="126"/>
      <c r="AYZ187" s="126"/>
      <c r="AZA187" s="126"/>
      <c r="AZB187" s="126"/>
      <c r="AZC187" s="126"/>
      <c r="AZD187" s="126"/>
      <c r="AZE187" s="126"/>
      <c r="AZF187" s="126"/>
      <c r="AZG187" s="126"/>
      <c r="AZH187" s="126"/>
      <c r="AZI187" s="126"/>
      <c r="AZJ187" s="126"/>
      <c r="AZK187" s="126"/>
      <c r="AZL187" s="126"/>
      <c r="AZM187" s="126"/>
      <c r="AZN187" s="126"/>
      <c r="AZO187" s="126"/>
      <c r="AZP187" s="126"/>
      <c r="AZQ187" s="126"/>
      <c r="AZR187" s="126"/>
      <c r="AZS187" s="126"/>
      <c r="AZT187" s="126"/>
      <c r="AZU187" s="126"/>
      <c r="AZV187" s="126"/>
      <c r="AZW187" s="126"/>
      <c r="AZX187" s="126"/>
      <c r="AZY187" s="126"/>
      <c r="AZZ187" s="126"/>
      <c r="BAA187" s="126"/>
      <c r="BAB187" s="126"/>
      <c r="BAC187" s="126"/>
      <c r="BAD187" s="126"/>
      <c r="BAE187" s="126"/>
      <c r="BAF187" s="126"/>
      <c r="BAG187" s="126"/>
      <c r="BAH187" s="126"/>
      <c r="BAI187" s="126"/>
      <c r="BAJ187" s="126"/>
      <c r="BAK187" s="126"/>
      <c r="BAL187" s="126"/>
      <c r="BAM187" s="126"/>
      <c r="BAN187" s="126"/>
      <c r="BAO187" s="126"/>
      <c r="BAP187" s="126"/>
      <c r="BAQ187" s="126"/>
      <c r="BAR187" s="126"/>
      <c r="BAS187" s="126"/>
      <c r="BAT187" s="126"/>
      <c r="BAU187" s="126"/>
      <c r="BAV187" s="126"/>
      <c r="BAW187" s="126"/>
      <c r="BAX187" s="126"/>
      <c r="BAY187" s="126"/>
      <c r="BAZ187" s="126"/>
      <c r="BBA187" s="126"/>
      <c r="BBB187" s="126"/>
      <c r="BBC187" s="126"/>
      <c r="BBD187" s="126"/>
      <c r="BBE187" s="126"/>
      <c r="BBF187" s="126"/>
      <c r="BBG187" s="126"/>
      <c r="BBH187" s="126"/>
      <c r="BBI187" s="126"/>
      <c r="BBJ187" s="126"/>
      <c r="BBK187" s="126"/>
      <c r="BBL187" s="126"/>
      <c r="BBM187" s="126"/>
      <c r="BBN187" s="126"/>
      <c r="BBO187" s="126"/>
      <c r="BBP187" s="126"/>
      <c r="BBQ187" s="126"/>
      <c r="BBR187" s="126"/>
      <c r="BBS187" s="126"/>
      <c r="BBT187" s="126"/>
      <c r="BBU187" s="126"/>
      <c r="BBV187" s="126"/>
      <c r="BBW187" s="126"/>
      <c r="BBX187" s="126"/>
      <c r="BBY187" s="126"/>
      <c r="BBZ187" s="126"/>
      <c r="BCA187" s="126"/>
      <c r="BCB187" s="126"/>
      <c r="BCC187" s="126"/>
      <c r="BCD187" s="126"/>
      <c r="BCE187" s="126"/>
      <c r="BCF187" s="126"/>
      <c r="BCG187" s="126"/>
      <c r="BCH187" s="126"/>
      <c r="BCI187" s="126"/>
      <c r="BCJ187" s="126"/>
      <c r="BCK187" s="126"/>
      <c r="BCL187" s="126"/>
      <c r="BCM187" s="126"/>
      <c r="BCN187" s="126"/>
      <c r="BCO187" s="126"/>
      <c r="BCP187" s="126"/>
      <c r="BCQ187" s="126"/>
      <c r="BCR187" s="126"/>
      <c r="BCS187" s="126"/>
      <c r="BCT187" s="126"/>
      <c r="BCU187" s="126"/>
      <c r="BCV187" s="126"/>
      <c r="BCW187" s="126"/>
      <c r="BCX187" s="126"/>
      <c r="BCY187" s="126"/>
      <c r="BCZ187" s="126"/>
      <c r="BDA187" s="126"/>
      <c r="BDB187" s="126"/>
      <c r="BDC187" s="126"/>
      <c r="BDD187" s="126"/>
      <c r="BDE187" s="126"/>
      <c r="BDF187" s="126"/>
      <c r="BDG187" s="126"/>
      <c r="BDH187" s="126"/>
      <c r="BDI187" s="126"/>
      <c r="BDJ187" s="126"/>
      <c r="BDK187" s="126"/>
      <c r="BDL187" s="126"/>
      <c r="BDM187" s="126"/>
      <c r="BDN187" s="126"/>
      <c r="BDO187" s="126"/>
      <c r="BDP187" s="126"/>
      <c r="BDQ187" s="126"/>
      <c r="BDR187" s="126"/>
      <c r="BDS187" s="126"/>
      <c r="BDT187" s="126"/>
      <c r="BDU187" s="126"/>
      <c r="BDV187" s="126"/>
      <c r="BDW187" s="126"/>
      <c r="BDX187" s="126"/>
      <c r="BDY187" s="126"/>
      <c r="BDZ187" s="126"/>
      <c r="BEA187" s="126"/>
      <c r="BEB187" s="126"/>
      <c r="BEC187" s="126"/>
      <c r="BED187" s="126"/>
      <c r="BEE187" s="126"/>
      <c r="BEF187" s="126"/>
      <c r="BEG187" s="126"/>
      <c r="BEH187" s="126"/>
      <c r="BEI187" s="126"/>
      <c r="BEJ187" s="126"/>
      <c r="BEK187" s="126"/>
      <c r="BEL187" s="126"/>
      <c r="BEM187" s="126"/>
      <c r="BEN187" s="126"/>
      <c r="BEO187" s="126"/>
      <c r="BEP187" s="126"/>
      <c r="BEQ187" s="126"/>
      <c r="BER187" s="126"/>
      <c r="BES187" s="126"/>
      <c r="BET187" s="126"/>
      <c r="BEU187" s="126"/>
      <c r="BEV187" s="126"/>
      <c r="BEW187" s="126"/>
      <c r="BEX187" s="126"/>
      <c r="BEY187" s="126"/>
      <c r="BEZ187" s="126"/>
      <c r="BFA187" s="126"/>
      <c r="BFB187" s="126"/>
      <c r="BFC187" s="126"/>
      <c r="BFD187" s="126"/>
      <c r="BFE187" s="126"/>
      <c r="BFF187" s="126"/>
      <c r="BFG187" s="126"/>
      <c r="BFH187" s="126"/>
      <c r="BFI187" s="126"/>
      <c r="BFJ187" s="126"/>
      <c r="BFK187" s="126"/>
      <c r="BFL187" s="126"/>
      <c r="BFM187" s="126"/>
      <c r="BFN187" s="126"/>
      <c r="BFO187" s="126"/>
      <c r="BFP187" s="126"/>
      <c r="BFQ187" s="126"/>
      <c r="BFR187" s="126"/>
      <c r="BFS187" s="126"/>
      <c r="BFT187" s="126"/>
      <c r="BFU187" s="126"/>
      <c r="BFV187" s="126"/>
      <c r="BFW187" s="126"/>
      <c r="BFX187" s="126"/>
      <c r="BFY187" s="126"/>
      <c r="BFZ187" s="126"/>
      <c r="BGA187" s="126"/>
      <c r="BGB187" s="126"/>
      <c r="BGC187" s="126"/>
      <c r="BGD187" s="126"/>
      <c r="BGE187" s="126"/>
      <c r="BGF187" s="126"/>
      <c r="BGG187" s="126"/>
      <c r="BGH187" s="126"/>
      <c r="BGI187" s="126"/>
      <c r="BGJ187" s="126"/>
      <c r="BGK187" s="126"/>
      <c r="BGL187" s="126"/>
      <c r="BGM187" s="126"/>
      <c r="BGN187" s="126"/>
      <c r="BGO187" s="126"/>
      <c r="BGP187" s="126"/>
      <c r="BGQ187" s="126"/>
      <c r="BGR187" s="126"/>
      <c r="BGS187" s="126"/>
      <c r="BGT187" s="126"/>
      <c r="BGU187" s="126"/>
      <c r="BGV187" s="126"/>
      <c r="BGW187" s="126"/>
      <c r="BGX187" s="126"/>
      <c r="BGY187" s="126"/>
      <c r="BGZ187" s="126"/>
      <c r="BHA187" s="126"/>
      <c r="BHB187" s="126"/>
      <c r="BHC187" s="126"/>
      <c r="BHD187" s="126"/>
      <c r="BHE187" s="126"/>
      <c r="BHF187" s="126"/>
      <c r="BHG187" s="126"/>
      <c r="BHH187" s="126"/>
      <c r="BHI187" s="126"/>
      <c r="BHJ187" s="126"/>
      <c r="BHK187" s="126"/>
      <c r="BHL187" s="126"/>
      <c r="BHM187" s="126"/>
      <c r="BHN187" s="126"/>
      <c r="BHO187" s="126"/>
      <c r="BHP187" s="126"/>
      <c r="BHQ187" s="126"/>
      <c r="BHR187" s="126"/>
      <c r="BHS187" s="126"/>
      <c r="BHT187" s="126"/>
      <c r="BHU187" s="126"/>
      <c r="BHV187" s="126"/>
      <c r="BHW187" s="126"/>
      <c r="BHX187" s="126"/>
      <c r="BHY187" s="126"/>
      <c r="BHZ187" s="126"/>
      <c r="BIA187" s="126"/>
      <c r="BIB187" s="126"/>
      <c r="BIC187" s="126"/>
      <c r="BID187" s="126"/>
      <c r="BIE187" s="126"/>
      <c r="BIF187" s="126"/>
      <c r="BIG187" s="126"/>
      <c r="BIH187" s="126"/>
      <c r="BII187" s="126"/>
      <c r="BIJ187" s="126"/>
      <c r="BIK187" s="126"/>
      <c r="BIL187" s="126"/>
      <c r="BIM187" s="126"/>
      <c r="BIN187" s="126"/>
      <c r="BIO187" s="126"/>
      <c r="BIP187" s="126"/>
      <c r="BIQ187" s="126"/>
      <c r="BIR187" s="126"/>
      <c r="BIS187" s="126"/>
      <c r="BIT187" s="126"/>
      <c r="BIU187" s="126"/>
      <c r="BIV187" s="126"/>
      <c r="BIW187" s="126"/>
      <c r="BIX187" s="126"/>
      <c r="BIY187" s="126"/>
      <c r="BIZ187" s="126"/>
      <c r="BJA187" s="126"/>
      <c r="BJB187" s="126"/>
      <c r="BJC187" s="126"/>
      <c r="BJD187" s="126"/>
      <c r="BJE187" s="126"/>
      <c r="BJF187" s="126"/>
      <c r="BJG187" s="126"/>
      <c r="BJH187" s="126"/>
      <c r="BJI187" s="126"/>
      <c r="BJJ187" s="126"/>
      <c r="BJK187" s="126"/>
      <c r="BJL187" s="126"/>
      <c r="BJM187" s="126"/>
      <c r="BJN187" s="126"/>
      <c r="BJO187" s="126"/>
      <c r="BJP187" s="126"/>
      <c r="BJQ187" s="126"/>
      <c r="BJR187" s="126"/>
      <c r="BJS187" s="126"/>
      <c r="BJT187" s="126"/>
      <c r="BJU187" s="126"/>
      <c r="BJV187" s="126"/>
      <c r="BJW187" s="126"/>
      <c r="BJX187" s="126"/>
      <c r="BJY187" s="126"/>
      <c r="BJZ187" s="126"/>
      <c r="BKA187" s="126"/>
      <c r="BKB187" s="126"/>
      <c r="BKC187" s="126"/>
      <c r="BKD187" s="126"/>
      <c r="BKE187" s="126"/>
      <c r="BKF187" s="126"/>
      <c r="BKG187" s="126"/>
      <c r="BKH187" s="126"/>
      <c r="BKI187" s="126"/>
      <c r="BKJ187" s="126"/>
      <c r="BKK187" s="126"/>
      <c r="BKL187" s="126"/>
      <c r="BKM187" s="126"/>
      <c r="BKN187" s="126"/>
      <c r="BKO187" s="126"/>
      <c r="BKP187" s="126"/>
      <c r="BKQ187" s="126"/>
      <c r="BKR187" s="126"/>
      <c r="BKS187" s="126"/>
      <c r="BKT187" s="126"/>
      <c r="BKU187" s="126"/>
      <c r="BKV187" s="126"/>
      <c r="BKW187" s="126"/>
      <c r="BKX187" s="126"/>
      <c r="BKY187" s="126"/>
      <c r="BKZ187" s="126"/>
      <c r="BLA187" s="126"/>
      <c r="BLB187" s="126"/>
      <c r="BLC187" s="126"/>
      <c r="BLD187" s="126"/>
      <c r="BLE187" s="126"/>
      <c r="BLF187" s="126"/>
      <c r="BLG187" s="126"/>
      <c r="BLH187" s="126"/>
      <c r="BLI187" s="126"/>
      <c r="BLJ187" s="126"/>
      <c r="BLK187" s="126"/>
      <c r="BLL187" s="126"/>
      <c r="BLM187" s="126"/>
      <c r="BLN187" s="126"/>
      <c r="BLO187" s="126"/>
      <c r="BLP187" s="126"/>
      <c r="BLQ187" s="126"/>
      <c r="BLR187" s="126"/>
      <c r="BLS187" s="126"/>
      <c r="BLT187" s="126"/>
      <c r="BLU187" s="126"/>
      <c r="BLV187" s="126"/>
      <c r="BLW187" s="126"/>
      <c r="BLX187" s="126"/>
      <c r="BLY187" s="126"/>
      <c r="BLZ187" s="126"/>
      <c r="BMA187" s="126"/>
      <c r="BMB187" s="126"/>
      <c r="BMC187" s="126"/>
      <c r="BMD187" s="126"/>
      <c r="BME187" s="126"/>
      <c r="BMF187" s="126"/>
      <c r="BMG187" s="126"/>
      <c r="BMH187" s="126"/>
      <c r="BMI187" s="126"/>
      <c r="BMJ187" s="126"/>
      <c r="BMK187" s="126"/>
      <c r="BML187" s="126"/>
      <c r="BMM187" s="126"/>
      <c r="BMN187" s="126"/>
      <c r="BMO187" s="126"/>
      <c r="BMP187" s="126"/>
      <c r="BMQ187" s="126"/>
      <c r="BMR187" s="126"/>
      <c r="BMS187" s="126"/>
      <c r="BMT187" s="126"/>
      <c r="BMU187" s="126"/>
      <c r="BMV187" s="126"/>
      <c r="BMW187" s="126"/>
      <c r="BMX187" s="126"/>
      <c r="BMY187" s="126"/>
      <c r="BMZ187" s="126"/>
      <c r="BNA187" s="126"/>
      <c r="BNB187" s="126"/>
      <c r="BNC187" s="126"/>
      <c r="BND187" s="126"/>
      <c r="BNE187" s="126"/>
      <c r="BNF187" s="126"/>
      <c r="BNG187" s="126"/>
      <c r="BNH187" s="126"/>
      <c r="BNI187" s="126"/>
      <c r="BNJ187" s="126"/>
      <c r="BNK187" s="126"/>
      <c r="BNL187" s="126"/>
      <c r="BNM187" s="126"/>
      <c r="BNN187" s="126"/>
      <c r="BNO187" s="126"/>
      <c r="BNP187" s="126"/>
      <c r="BNQ187" s="126"/>
      <c r="BNR187" s="126"/>
      <c r="BNS187" s="126"/>
      <c r="BNT187" s="126"/>
      <c r="BNU187" s="126"/>
      <c r="BNV187" s="126"/>
      <c r="BNW187" s="126"/>
      <c r="BNX187" s="126"/>
      <c r="BNY187" s="126"/>
      <c r="BNZ187" s="126"/>
      <c r="BOA187" s="126"/>
      <c r="BOB187" s="126"/>
      <c r="BOC187" s="126"/>
      <c r="BOD187" s="126"/>
      <c r="BOE187" s="126"/>
      <c r="BOF187" s="126"/>
      <c r="BOG187" s="126"/>
      <c r="BOH187" s="126"/>
      <c r="BOI187" s="126"/>
      <c r="BOJ187" s="126"/>
      <c r="BOK187" s="126"/>
      <c r="BOL187" s="126"/>
      <c r="BOM187" s="126"/>
      <c r="BON187" s="126"/>
      <c r="BOO187" s="126"/>
      <c r="BOP187" s="126"/>
      <c r="BOQ187" s="126"/>
      <c r="BOR187" s="126"/>
      <c r="BOS187" s="126"/>
      <c r="BOT187" s="126"/>
      <c r="BOU187" s="126"/>
      <c r="BOV187" s="126"/>
      <c r="BOW187" s="126"/>
      <c r="BOX187" s="126"/>
      <c r="BOY187" s="126"/>
      <c r="BOZ187" s="126"/>
      <c r="BPA187" s="126"/>
      <c r="BPB187" s="126"/>
      <c r="BPC187" s="126"/>
      <c r="BPD187" s="126"/>
      <c r="BPE187" s="126"/>
      <c r="BPF187" s="126"/>
      <c r="BPG187" s="126"/>
      <c r="BPH187" s="126"/>
      <c r="BPI187" s="126"/>
      <c r="BPJ187" s="126"/>
      <c r="BPK187" s="126"/>
      <c r="BPL187" s="126"/>
      <c r="BPM187" s="126"/>
      <c r="BPN187" s="126"/>
      <c r="BPO187" s="126"/>
      <c r="BPP187" s="126"/>
      <c r="BPQ187" s="126"/>
      <c r="BPR187" s="126"/>
      <c r="BPS187" s="126"/>
      <c r="BPT187" s="126"/>
      <c r="BPU187" s="126"/>
      <c r="BPV187" s="126"/>
      <c r="BPW187" s="126"/>
      <c r="BPX187" s="126"/>
      <c r="BPY187" s="126"/>
      <c r="BPZ187" s="126"/>
      <c r="BQA187" s="126"/>
      <c r="BQB187" s="126"/>
      <c r="BQC187" s="126"/>
      <c r="BQD187" s="126"/>
      <c r="BQE187" s="126"/>
      <c r="BQF187" s="126"/>
      <c r="BQG187" s="126"/>
      <c r="BQH187" s="126"/>
      <c r="BQI187" s="126"/>
      <c r="BQJ187" s="126"/>
      <c r="BQK187" s="126"/>
      <c r="BQL187" s="126"/>
      <c r="BQM187" s="126"/>
      <c r="BQN187" s="126"/>
      <c r="BQO187" s="126"/>
      <c r="BQP187" s="126"/>
      <c r="BQQ187" s="126"/>
      <c r="BQR187" s="126"/>
      <c r="BQS187" s="126"/>
      <c r="BQT187" s="126"/>
      <c r="BQU187" s="126"/>
      <c r="BQV187" s="126"/>
      <c r="BQW187" s="126"/>
      <c r="BQX187" s="126"/>
      <c r="BQY187" s="126"/>
      <c r="BQZ187" s="126"/>
      <c r="BRA187" s="126"/>
      <c r="BRB187" s="126"/>
      <c r="BRC187" s="126"/>
      <c r="BRD187" s="126"/>
      <c r="BRE187" s="126"/>
      <c r="BRF187" s="126"/>
      <c r="BRG187" s="126"/>
      <c r="BRH187" s="126"/>
      <c r="BRI187" s="126"/>
      <c r="BRJ187" s="126"/>
      <c r="BRK187" s="126"/>
      <c r="BRL187" s="126"/>
      <c r="BRM187" s="126"/>
      <c r="BRN187" s="126"/>
      <c r="BRO187" s="126"/>
      <c r="BRP187" s="126"/>
      <c r="BRQ187" s="126"/>
      <c r="BRR187" s="126"/>
      <c r="BRS187" s="126"/>
      <c r="BRT187" s="126"/>
      <c r="BRU187" s="126"/>
      <c r="BRV187" s="126"/>
      <c r="BRW187" s="126"/>
      <c r="BRX187" s="126"/>
      <c r="BRY187" s="126"/>
      <c r="BRZ187" s="126"/>
      <c r="BSA187" s="126"/>
      <c r="BSB187" s="126"/>
      <c r="BSC187" s="126"/>
      <c r="BSD187" s="126"/>
      <c r="BSE187" s="126"/>
      <c r="BSF187" s="126"/>
      <c r="BSG187" s="126"/>
      <c r="BSH187" s="126"/>
      <c r="BSI187" s="126"/>
      <c r="BSJ187" s="126"/>
      <c r="BSK187" s="126"/>
      <c r="BSL187" s="126"/>
      <c r="BSM187" s="126"/>
      <c r="BSN187" s="126"/>
      <c r="BSO187" s="126"/>
      <c r="BSP187" s="126"/>
      <c r="BSQ187" s="126"/>
      <c r="BSR187" s="126"/>
      <c r="BSS187" s="126"/>
      <c r="BST187" s="126"/>
      <c r="BSU187" s="126"/>
      <c r="BSV187" s="126"/>
      <c r="BSW187" s="126"/>
      <c r="BSX187" s="126"/>
      <c r="BSY187" s="126"/>
      <c r="BSZ187" s="126"/>
      <c r="BTA187" s="126"/>
      <c r="BTB187" s="126"/>
      <c r="BTC187" s="126"/>
      <c r="BTD187" s="126"/>
      <c r="BTE187" s="126"/>
      <c r="BTF187" s="126"/>
      <c r="BTG187" s="126"/>
      <c r="BTH187" s="126"/>
      <c r="BTI187" s="126"/>
      <c r="BTJ187" s="126"/>
      <c r="BTK187" s="126"/>
      <c r="BTL187" s="126"/>
      <c r="BTM187" s="126"/>
      <c r="BTN187" s="126"/>
      <c r="BTO187" s="126"/>
      <c r="BTP187" s="126"/>
      <c r="BTQ187" s="126"/>
      <c r="BTR187" s="126"/>
      <c r="BTS187" s="126"/>
      <c r="BTT187" s="126"/>
      <c r="BTU187" s="126"/>
      <c r="BTV187" s="126"/>
      <c r="BTW187" s="126"/>
      <c r="BTX187" s="126"/>
      <c r="BTY187" s="126"/>
      <c r="BTZ187" s="126"/>
      <c r="BUA187" s="126"/>
      <c r="BUB187" s="126"/>
      <c r="BUC187" s="126"/>
      <c r="BUD187" s="126"/>
      <c r="BUE187" s="126"/>
      <c r="BUF187" s="126"/>
      <c r="BUG187" s="126"/>
      <c r="BUH187" s="126"/>
      <c r="BUI187" s="126"/>
      <c r="BUJ187" s="126"/>
      <c r="BUK187" s="126"/>
      <c r="BUL187" s="126"/>
      <c r="BUM187" s="126"/>
      <c r="BUN187" s="126"/>
      <c r="BUO187" s="126"/>
      <c r="BUP187" s="126"/>
      <c r="BUQ187" s="126"/>
      <c r="BUR187" s="126"/>
      <c r="BUS187" s="126"/>
      <c r="BUT187" s="126"/>
      <c r="BUU187" s="126"/>
      <c r="BUV187" s="126"/>
      <c r="BUW187" s="126"/>
      <c r="BUX187" s="126"/>
      <c r="BUY187" s="126"/>
      <c r="BUZ187" s="126"/>
      <c r="BVA187" s="126"/>
      <c r="BVB187" s="126"/>
      <c r="BVC187" s="126"/>
      <c r="BVD187" s="126"/>
      <c r="BVE187" s="126"/>
      <c r="BVF187" s="126"/>
      <c r="BVG187" s="126"/>
      <c r="BVH187" s="126"/>
      <c r="BVI187" s="126"/>
      <c r="BVJ187" s="126"/>
      <c r="BVK187" s="126"/>
      <c r="BVL187" s="126"/>
      <c r="BVM187" s="126"/>
      <c r="BVN187" s="126"/>
      <c r="BVO187" s="126"/>
      <c r="BVP187" s="126"/>
      <c r="BVQ187" s="126"/>
      <c r="BVR187" s="126"/>
      <c r="BVS187" s="126"/>
      <c r="BVT187" s="126"/>
      <c r="BVU187" s="126"/>
      <c r="BVV187" s="126"/>
      <c r="BVW187" s="126"/>
      <c r="BVX187" s="126"/>
      <c r="BVY187" s="126"/>
      <c r="BVZ187" s="126"/>
      <c r="BWA187" s="126"/>
      <c r="BWB187" s="126"/>
      <c r="BWC187" s="126"/>
      <c r="BWD187" s="126"/>
      <c r="BWE187" s="126"/>
      <c r="BWF187" s="126"/>
      <c r="BWG187" s="126"/>
      <c r="BWH187" s="126"/>
      <c r="BWI187" s="126"/>
      <c r="BWJ187" s="126"/>
      <c r="BWK187" s="126"/>
      <c r="BWL187" s="126"/>
      <c r="BWM187" s="126"/>
      <c r="BWN187" s="126"/>
      <c r="BWO187" s="126"/>
      <c r="BWP187" s="126"/>
      <c r="BWQ187" s="126"/>
      <c r="BWR187" s="126"/>
      <c r="BWS187" s="126"/>
      <c r="BWT187" s="126"/>
      <c r="BWU187" s="126"/>
      <c r="BWV187" s="126"/>
      <c r="BWW187" s="126"/>
      <c r="BWX187" s="126"/>
      <c r="BWY187" s="126"/>
      <c r="BWZ187" s="126"/>
      <c r="BXA187" s="126"/>
      <c r="BXB187" s="126"/>
      <c r="BXC187" s="126"/>
      <c r="BXD187" s="126"/>
      <c r="BXE187" s="126"/>
      <c r="BXF187" s="126"/>
      <c r="BXG187" s="126"/>
      <c r="BXH187" s="126"/>
      <c r="BXI187" s="126"/>
      <c r="BXJ187" s="126"/>
      <c r="BXK187" s="126"/>
      <c r="BXL187" s="126"/>
      <c r="BXM187" s="126"/>
      <c r="BXN187" s="126"/>
      <c r="BXO187" s="126"/>
      <c r="BXP187" s="126"/>
      <c r="BXQ187" s="126"/>
      <c r="BXR187" s="126"/>
      <c r="BXS187" s="126"/>
      <c r="BXT187" s="126"/>
      <c r="BXU187" s="126"/>
      <c r="BXV187" s="126"/>
      <c r="BXW187" s="126"/>
      <c r="BXX187" s="126"/>
      <c r="BXY187" s="126"/>
      <c r="BXZ187" s="126"/>
      <c r="BYA187" s="126"/>
      <c r="BYB187" s="126"/>
      <c r="BYC187" s="126"/>
      <c r="BYD187" s="126"/>
      <c r="BYE187" s="126"/>
      <c r="BYF187" s="126"/>
      <c r="BYG187" s="126"/>
      <c r="BYH187" s="126"/>
      <c r="BYI187" s="126"/>
      <c r="BYJ187" s="126"/>
      <c r="BYK187" s="126"/>
      <c r="BYL187" s="126"/>
      <c r="BYM187" s="126"/>
      <c r="BYN187" s="126"/>
      <c r="BYO187" s="126"/>
      <c r="BYP187" s="126"/>
      <c r="BYQ187" s="126"/>
      <c r="BYR187" s="126"/>
      <c r="BYS187" s="126"/>
      <c r="BYT187" s="126"/>
      <c r="BYU187" s="126"/>
      <c r="BYV187" s="126"/>
      <c r="BYW187" s="126"/>
      <c r="BYX187" s="126"/>
      <c r="BYY187" s="126"/>
      <c r="BYZ187" s="126"/>
      <c r="BZA187" s="126"/>
      <c r="BZB187" s="126"/>
      <c r="BZC187" s="126"/>
      <c r="BZD187" s="126"/>
      <c r="BZE187" s="126"/>
      <c r="BZF187" s="126"/>
      <c r="BZG187" s="126"/>
      <c r="BZH187" s="126"/>
      <c r="BZI187" s="126"/>
      <c r="BZJ187" s="126"/>
      <c r="BZK187" s="126"/>
      <c r="BZL187" s="126"/>
      <c r="BZM187" s="126"/>
      <c r="BZN187" s="126"/>
      <c r="BZO187" s="126"/>
      <c r="BZP187" s="126"/>
      <c r="BZQ187" s="126"/>
      <c r="BZR187" s="126"/>
      <c r="BZS187" s="126"/>
      <c r="BZT187" s="126"/>
      <c r="BZU187" s="126"/>
      <c r="BZV187" s="126"/>
      <c r="BZW187" s="126"/>
      <c r="BZX187" s="126"/>
      <c r="BZY187" s="126"/>
      <c r="BZZ187" s="126"/>
      <c r="CAA187" s="126"/>
      <c r="CAB187" s="126"/>
      <c r="CAC187" s="126"/>
      <c r="CAD187" s="126"/>
      <c r="CAE187" s="126"/>
      <c r="CAF187" s="126"/>
      <c r="CAG187" s="126"/>
      <c r="CAH187" s="126"/>
      <c r="CAI187" s="126"/>
      <c r="CAJ187" s="126"/>
      <c r="CAK187" s="126"/>
      <c r="CAL187" s="126"/>
      <c r="CAM187" s="126"/>
      <c r="CAN187" s="126"/>
      <c r="CAO187" s="126"/>
      <c r="CAP187" s="126"/>
      <c r="CAQ187" s="126"/>
      <c r="CAR187" s="126"/>
      <c r="CAS187" s="126"/>
      <c r="CAT187" s="126"/>
      <c r="CAU187" s="126"/>
      <c r="CAV187" s="126"/>
      <c r="CAW187" s="126"/>
      <c r="CAX187" s="126"/>
      <c r="CAY187" s="126"/>
      <c r="CAZ187" s="126"/>
      <c r="CBA187" s="126"/>
      <c r="CBB187" s="126"/>
      <c r="CBC187" s="126"/>
      <c r="CBD187" s="126"/>
      <c r="CBE187" s="126"/>
      <c r="CBF187" s="126"/>
      <c r="CBG187" s="126"/>
      <c r="CBH187" s="126"/>
      <c r="CBI187" s="126"/>
      <c r="CBJ187" s="126"/>
      <c r="CBK187" s="126"/>
      <c r="CBL187" s="126"/>
      <c r="CBM187" s="126"/>
      <c r="CBN187" s="126"/>
      <c r="CBO187" s="126"/>
      <c r="CBP187" s="126"/>
      <c r="CBQ187" s="126"/>
      <c r="CBR187" s="126"/>
      <c r="CBS187" s="126"/>
      <c r="CBT187" s="126"/>
      <c r="CBU187" s="126"/>
      <c r="CBV187" s="126"/>
      <c r="CBW187" s="126"/>
      <c r="CBX187" s="126"/>
      <c r="CBY187" s="126"/>
      <c r="CBZ187" s="126"/>
      <c r="CCA187" s="126"/>
      <c r="CCB187" s="126"/>
      <c r="CCC187" s="126"/>
      <c r="CCD187" s="126"/>
      <c r="CCE187" s="126"/>
      <c r="CCF187" s="126"/>
      <c r="CCG187" s="126"/>
      <c r="CCH187" s="126"/>
      <c r="CCI187" s="126"/>
      <c r="CCJ187" s="126"/>
      <c r="CCK187" s="126"/>
      <c r="CCL187" s="126"/>
      <c r="CCM187" s="126"/>
      <c r="CCN187" s="126"/>
      <c r="CCO187" s="126"/>
      <c r="CCP187" s="126"/>
      <c r="CCQ187" s="126"/>
      <c r="CCR187" s="126"/>
      <c r="CCS187" s="126"/>
      <c r="CCT187" s="126"/>
      <c r="CCU187" s="126"/>
      <c r="CCV187" s="126"/>
      <c r="CCW187" s="126"/>
      <c r="CCX187" s="126"/>
      <c r="CCY187" s="126"/>
      <c r="CCZ187" s="126"/>
      <c r="CDA187" s="126"/>
      <c r="CDB187" s="126"/>
      <c r="CDC187" s="126"/>
      <c r="CDD187" s="126"/>
      <c r="CDE187" s="126"/>
      <c r="CDF187" s="126"/>
      <c r="CDG187" s="126"/>
      <c r="CDH187" s="126"/>
      <c r="CDI187" s="126"/>
      <c r="CDJ187" s="126"/>
      <c r="CDK187" s="126"/>
      <c r="CDL187" s="126"/>
      <c r="CDM187" s="126"/>
      <c r="CDN187" s="126"/>
      <c r="CDO187" s="126"/>
      <c r="CDP187" s="126"/>
      <c r="CDQ187" s="126"/>
      <c r="CDR187" s="126"/>
      <c r="CDS187" s="126"/>
      <c r="CDT187" s="126"/>
      <c r="CDU187" s="126"/>
      <c r="CDV187" s="126"/>
      <c r="CDW187" s="126"/>
      <c r="CDX187" s="126"/>
      <c r="CDY187" s="126"/>
      <c r="CDZ187" s="126"/>
      <c r="CEA187" s="126"/>
      <c r="CEB187" s="126"/>
      <c r="CEC187" s="126"/>
      <c r="CED187" s="126"/>
      <c r="CEE187" s="126"/>
      <c r="CEF187" s="126"/>
      <c r="CEG187" s="126"/>
      <c r="CEH187" s="126"/>
      <c r="CEI187" s="126"/>
      <c r="CEJ187" s="126"/>
      <c r="CEK187" s="126"/>
      <c r="CEL187" s="126"/>
      <c r="CEM187" s="126"/>
      <c r="CEN187" s="126"/>
      <c r="CEO187" s="126"/>
      <c r="CEP187" s="126"/>
      <c r="CEQ187" s="126"/>
      <c r="CER187" s="126"/>
      <c r="CES187" s="126"/>
      <c r="CET187" s="126"/>
      <c r="CEU187" s="126"/>
      <c r="CEV187" s="126"/>
      <c r="CEW187" s="126"/>
      <c r="CEX187" s="126"/>
      <c r="CEY187" s="126"/>
      <c r="CEZ187" s="126"/>
      <c r="CFA187" s="126"/>
      <c r="CFB187" s="126"/>
      <c r="CFC187" s="126"/>
      <c r="CFD187" s="126"/>
      <c r="CFE187" s="126"/>
      <c r="CFF187" s="126"/>
      <c r="CFG187" s="126"/>
      <c r="CFH187" s="126"/>
      <c r="CFI187" s="126"/>
      <c r="CFJ187" s="126"/>
      <c r="CFK187" s="126"/>
      <c r="CFL187" s="126"/>
      <c r="CFM187" s="126"/>
      <c r="CFN187" s="126"/>
      <c r="CFO187" s="126"/>
      <c r="CFP187" s="126"/>
      <c r="CFQ187" s="126"/>
      <c r="CFR187" s="126"/>
      <c r="CFS187" s="126"/>
      <c r="CFT187" s="126"/>
      <c r="CFU187" s="126"/>
      <c r="CFV187" s="126"/>
      <c r="CFW187" s="126"/>
      <c r="CFX187" s="126"/>
      <c r="CFY187" s="126"/>
      <c r="CFZ187" s="126"/>
      <c r="CGA187" s="126"/>
      <c r="CGB187" s="126"/>
      <c r="CGC187" s="126"/>
      <c r="CGD187" s="126"/>
      <c r="CGE187" s="126"/>
      <c r="CGF187" s="126"/>
      <c r="CGG187" s="126"/>
      <c r="CGH187" s="126"/>
      <c r="CGI187" s="126"/>
      <c r="CGJ187" s="126"/>
      <c r="CGK187" s="126"/>
      <c r="CGL187" s="126"/>
      <c r="CGM187" s="126"/>
      <c r="CGN187" s="126"/>
      <c r="CGO187" s="126"/>
      <c r="CGP187" s="126"/>
      <c r="CGQ187" s="126"/>
      <c r="CGR187" s="126"/>
      <c r="CGS187" s="126"/>
      <c r="CGT187" s="126"/>
      <c r="CGU187" s="126"/>
      <c r="CGV187" s="126"/>
      <c r="CGW187" s="126"/>
      <c r="CGX187" s="126"/>
      <c r="CGY187" s="126"/>
      <c r="CGZ187" s="126"/>
      <c r="CHA187" s="126"/>
      <c r="CHB187" s="126"/>
      <c r="CHC187" s="126"/>
      <c r="CHD187" s="126"/>
      <c r="CHE187" s="126"/>
      <c r="CHF187" s="126"/>
      <c r="CHG187" s="126"/>
      <c r="CHH187" s="126"/>
      <c r="CHI187" s="126"/>
      <c r="CHJ187" s="126"/>
      <c r="CHK187" s="126"/>
      <c r="CHL187" s="126"/>
      <c r="CHM187" s="126"/>
      <c r="CHN187" s="126"/>
      <c r="CHO187" s="126"/>
      <c r="CHP187" s="126"/>
      <c r="CHQ187" s="126"/>
      <c r="CHR187" s="126"/>
      <c r="CHS187" s="126"/>
      <c r="CHT187" s="126"/>
      <c r="CHU187" s="126"/>
      <c r="CHV187" s="126"/>
      <c r="CHW187" s="126"/>
      <c r="CHX187" s="126"/>
      <c r="CHY187" s="126"/>
      <c r="CHZ187" s="126"/>
      <c r="CIA187" s="126"/>
      <c r="CIB187" s="126"/>
      <c r="CIC187" s="126"/>
      <c r="CID187" s="126"/>
      <c r="CIE187" s="126"/>
      <c r="CIF187" s="126"/>
      <c r="CIG187" s="126"/>
      <c r="CIH187" s="126"/>
      <c r="CII187" s="126"/>
      <c r="CIJ187" s="126"/>
      <c r="CIK187" s="126"/>
      <c r="CIL187" s="126"/>
      <c r="CIM187" s="126"/>
      <c r="CIN187" s="126"/>
      <c r="CIO187" s="126"/>
      <c r="CIP187" s="126"/>
      <c r="CIQ187" s="126"/>
      <c r="CIR187" s="126"/>
      <c r="CIS187" s="126"/>
      <c r="CIT187" s="126"/>
      <c r="CIU187" s="126"/>
      <c r="CIV187" s="126"/>
      <c r="CIW187" s="126"/>
      <c r="CIX187" s="126"/>
      <c r="CIY187" s="126"/>
      <c r="CIZ187" s="126"/>
      <c r="CJA187" s="126"/>
      <c r="CJB187" s="126"/>
      <c r="CJC187" s="126"/>
      <c r="CJD187" s="126"/>
      <c r="CJE187" s="126"/>
      <c r="CJF187" s="126"/>
      <c r="CJG187" s="126"/>
      <c r="CJH187" s="126"/>
      <c r="CJI187" s="126"/>
      <c r="CJJ187" s="126"/>
      <c r="CJK187" s="126"/>
      <c r="CJL187" s="126"/>
      <c r="CJM187" s="126"/>
      <c r="CJN187" s="126"/>
      <c r="CJO187" s="126"/>
      <c r="CJP187" s="126"/>
      <c r="CJQ187" s="126"/>
      <c r="CJR187" s="126"/>
      <c r="CJS187" s="126"/>
      <c r="CJT187" s="126"/>
      <c r="CJU187" s="126"/>
      <c r="CJV187" s="126"/>
      <c r="CJW187" s="126"/>
      <c r="CJX187" s="126"/>
      <c r="CJY187" s="126"/>
      <c r="CJZ187" s="126"/>
      <c r="CKA187" s="126"/>
      <c r="CKB187" s="126"/>
      <c r="CKC187" s="126"/>
      <c r="CKD187" s="126"/>
      <c r="CKE187" s="126"/>
      <c r="CKF187" s="126"/>
      <c r="CKG187" s="126"/>
      <c r="CKH187" s="126"/>
      <c r="CKI187" s="126"/>
      <c r="CKJ187" s="126"/>
      <c r="CKK187" s="126"/>
      <c r="CKL187" s="126"/>
      <c r="CKM187" s="126"/>
      <c r="CKN187" s="126"/>
      <c r="CKO187" s="126"/>
      <c r="CKP187" s="126"/>
      <c r="CKQ187" s="126"/>
      <c r="CKR187" s="126"/>
      <c r="CKS187" s="126"/>
      <c r="CKT187" s="126"/>
      <c r="CKU187" s="126"/>
      <c r="CKV187" s="126"/>
      <c r="CKW187" s="126"/>
      <c r="CKX187" s="126"/>
      <c r="CKY187" s="126"/>
      <c r="CKZ187" s="126"/>
      <c r="CLA187" s="126"/>
      <c r="CLB187" s="126"/>
      <c r="CLC187" s="126"/>
      <c r="CLD187" s="126"/>
      <c r="CLE187" s="126"/>
      <c r="CLF187" s="126"/>
      <c r="CLG187" s="126"/>
      <c r="CLH187" s="126"/>
      <c r="CLI187" s="126"/>
      <c r="CLJ187" s="126"/>
      <c r="CLK187" s="126"/>
      <c r="CLL187" s="126"/>
      <c r="CLM187" s="126"/>
      <c r="CLN187" s="126"/>
      <c r="CLO187" s="126"/>
      <c r="CLP187" s="126"/>
      <c r="CLQ187" s="126"/>
      <c r="CLR187" s="126"/>
      <c r="CLS187" s="126"/>
      <c r="CLT187" s="126"/>
      <c r="CLU187" s="126"/>
      <c r="CLV187" s="126"/>
      <c r="CLW187" s="126"/>
      <c r="CLX187" s="126"/>
      <c r="CLY187" s="126"/>
      <c r="CLZ187" s="126"/>
      <c r="CMA187" s="126"/>
      <c r="CMB187" s="126"/>
      <c r="CMC187" s="126"/>
      <c r="CMD187" s="126"/>
      <c r="CME187" s="126"/>
      <c r="CMF187" s="126"/>
      <c r="CMG187" s="126"/>
      <c r="CMH187" s="126"/>
      <c r="CMI187" s="126"/>
      <c r="CMJ187" s="126"/>
      <c r="CMK187" s="126"/>
      <c r="CML187" s="126"/>
      <c r="CMM187" s="126"/>
      <c r="CMN187" s="126"/>
      <c r="CMO187" s="126"/>
      <c r="CMP187" s="126"/>
      <c r="CMQ187" s="126"/>
      <c r="CMR187" s="126"/>
      <c r="CMS187" s="126"/>
      <c r="CMT187" s="126"/>
      <c r="CMU187" s="126"/>
      <c r="CMV187" s="126"/>
      <c r="CMW187" s="126"/>
      <c r="CMX187" s="126"/>
      <c r="CMY187" s="126"/>
      <c r="CMZ187" s="126"/>
      <c r="CNA187" s="126"/>
      <c r="CNB187" s="126"/>
      <c r="CNC187" s="126"/>
      <c r="CND187" s="126"/>
      <c r="CNE187" s="126"/>
      <c r="CNF187" s="126"/>
      <c r="CNG187" s="126"/>
      <c r="CNH187" s="126"/>
      <c r="CNI187" s="126"/>
      <c r="CNJ187" s="126"/>
      <c r="CNK187" s="126"/>
      <c r="CNL187" s="126"/>
      <c r="CNM187" s="126"/>
      <c r="CNN187" s="126"/>
      <c r="CNO187" s="126"/>
      <c r="CNP187" s="126"/>
      <c r="CNQ187" s="126"/>
      <c r="CNR187" s="126"/>
      <c r="CNS187" s="126"/>
      <c r="CNT187" s="126"/>
      <c r="CNU187" s="126"/>
      <c r="CNV187" s="126"/>
      <c r="CNW187" s="126"/>
      <c r="CNX187" s="126"/>
      <c r="CNY187" s="126"/>
      <c r="CNZ187" s="126"/>
      <c r="COA187" s="126"/>
      <c r="COB187" s="126"/>
      <c r="COC187" s="126"/>
      <c r="COD187" s="126"/>
      <c r="COE187" s="126"/>
      <c r="COF187" s="126"/>
      <c r="COG187" s="126"/>
      <c r="COH187" s="126"/>
      <c r="COI187" s="126"/>
      <c r="COJ187" s="126"/>
      <c r="COK187" s="126"/>
      <c r="COL187" s="126"/>
      <c r="COM187" s="126"/>
      <c r="CON187" s="126"/>
      <c r="COO187" s="126"/>
      <c r="COP187" s="126"/>
      <c r="COQ187" s="126"/>
      <c r="COR187" s="126"/>
      <c r="COS187" s="126"/>
      <c r="COT187" s="126"/>
      <c r="COU187" s="126"/>
      <c r="COV187" s="126"/>
      <c r="COW187" s="126"/>
      <c r="COX187" s="126"/>
      <c r="COY187" s="126"/>
      <c r="COZ187" s="126"/>
      <c r="CPA187" s="126"/>
      <c r="CPB187" s="126"/>
      <c r="CPC187" s="126"/>
      <c r="CPD187" s="126"/>
      <c r="CPE187" s="126"/>
      <c r="CPF187" s="126"/>
      <c r="CPG187" s="126"/>
      <c r="CPH187" s="126"/>
      <c r="CPI187" s="126"/>
      <c r="CPJ187" s="126"/>
      <c r="CPK187" s="126"/>
      <c r="CPL187" s="126"/>
      <c r="CPM187" s="126"/>
      <c r="CPN187" s="126"/>
      <c r="CPO187" s="126"/>
      <c r="CPP187" s="126"/>
      <c r="CPQ187" s="126"/>
      <c r="CPR187" s="126"/>
      <c r="CPS187" s="126"/>
      <c r="CPT187" s="126"/>
      <c r="CPU187" s="126"/>
      <c r="CPV187" s="126"/>
      <c r="CPW187" s="126"/>
      <c r="CPX187" s="126"/>
      <c r="CPY187" s="126"/>
      <c r="CPZ187" s="126"/>
      <c r="CQA187" s="126"/>
      <c r="CQB187" s="126"/>
      <c r="CQC187" s="126"/>
      <c r="CQD187" s="126"/>
      <c r="CQE187" s="126"/>
      <c r="CQF187" s="126"/>
      <c r="CQG187" s="126"/>
      <c r="CQH187" s="126"/>
      <c r="CQI187" s="126"/>
      <c r="CQJ187" s="126"/>
      <c r="CQK187" s="126"/>
      <c r="CQL187" s="126"/>
      <c r="CQM187" s="126"/>
      <c r="CQN187" s="126"/>
      <c r="CQO187" s="126"/>
      <c r="CQP187" s="126"/>
      <c r="CQQ187" s="126"/>
      <c r="CQR187" s="126"/>
      <c r="CQS187" s="126"/>
      <c r="CQT187" s="126"/>
      <c r="CQU187" s="126"/>
      <c r="CQV187" s="126"/>
      <c r="CQW187" s="126"/>
      <c r="CQX187" s="126"/>
      <c r="CQY187" s="126"/>
      <c r="CQZ187" s="126"/>
      <c r="CRA187" s="126"/>
      <c r="CRB187" s="126"/>
      <c r="CRC187" s="126"/>
      <c r="CRD187" s="126"/>
      <c r="CRE187" s="126"/>
      <c r="CRF187" s="126"/>
      <c r="CRG187" s="126"/>
      <c r="CRH187" s="126"/>
      <c r="CRI187" s="126"/>
      <c r="CRJ187" s="126"/>
      <c r="CRK187" s="126"/>
      <c r="CRL187" s="126"/>
      <c r="CRM187" s="126"/>
      <c r="CRN187" s="126"/>
      <c r="CRO187" s="126"/>
      <c r="CRP187" s="126"/>
      <c r="CRQ187" s="126"/>
      <c r="CRR187" s="126"/>
      <c r="CRS187" s="126"/>
      <c r="CRT187" s="126"/>
      <c r="CRU187" s="126"/>
      <c r="CRV187" s="126"/>
      <c r="CRW187" s="126"/>
      <c r="CRX187" s="126"/>
      <c r="CRY187" s="126"/>
      <c r="CRZ187" s="126"/>
      <c r="CSA187" s="126"/>
      <c r="CSB187" s="126"/>
      <c r="CSC187" s="126"/>
      <c r="CSD187" s="126"/>
      <c r="CSE187" s="126"/>
      <c r="CSF187" s="126"/>
      <c r="CSG187" s="126"/>
      <c r="CSH187" s="126"/>
      <c r="CSI187" s="126"/>
      <c r="CSJ187" s="126"/>
      <c r="CSK187" s="126"/>
      <c r="CSL187" s="126"/>
      <c r="CSM187" s="126"/>
      <c r="CSN187" s="126"/>
      <c r="CSO187" s="126"/>
      <c r="CSP187" s="126"/>
      <c r="CSQ187" s="126"/>
      <c r="CSR187" s="126"/>
      <c r="CSS187" s="126"/>
      <c r="CST187" s="126"/>
      <c r="CSU187" s="126"/>
      <c r="CSV187" s="126"/>
      <c r="CSW187" s="126"/>
      <c r="CSX187" s="126"/>
      <c r="CSY187" s="126"/>
      <c r="CSZ187" s="126"/>
      <c r="CTA187" s="126"/>
      <c r="CTB187" s="126"/>
      <c r="CTC187" s="126"/>
      <c r="CTD187" s="126"/>
      <c r="CTE187" s="126"/>
      <c r="CTF187" s="126"/>
      <c r="CTG187" s="126"/>
      <c r="CTH187" s="126"/>
      <c r="CTI187" s="126"/>
      <c r="CTJ187" s="126"/>
      <c r="CTK187" s="126"/>
      <c r="CTL187" s="126"/>
      <c r="CTM187" s="126"/>
      <c r="CTN187" s="126"/>
      <c r="CTO187" s="126"/>
      <c r="CTP187" s="126"/>
      <c r="CTQ187" s="126"/>
      <c r="CTR187" s="126"/>
      <c r="CTS187" s="126"/>
      <c r="CTT187" s="126"/>
      <c r="CTU187" s="126"/>
      <c r="CTV187" s="126"/>
      <c r="CTW187" s="126"/>
      <c r="CTX187" s="126"/>
      <c r="CTY187" s="126"/>
      <c r="CTZ187" s="126"/>
      <c r="CUA187" s="126"/>
      <c r="CUB187" s="126"/>
      <c r="CUC187" s="126"/>
      <c r="CUD187" s="126"/>
      <c r="CUE187" s="126"/>
      <c r="CUF187" s="126"/>
      <c r="CUG187" s="126"/>
      <c r="CUH187" s="126"/>
      <c r="CUI187" s="126"/>
      <c r="CUJ187" s="126"/>
      <c r="CUK187" s="126"/>
      <c r="CUL187" s="126"/>
      <c r="CUM187" s="126"/>
      <c r="CUN187" s="126"/>
      <c r="CUO187" s="126"/>
      <c r="CUP187" s="126"/>
      <c r="CUQ187" s="126"/>
      <c r="CUR187" s="126"/>
      <c r="CUS187" s="126"/>
      <c r="CUT187" s="126"/>
      <c r="CUU187" s="126"/>
      <c r="CUV187" s="126"/>
      <c r="CUW187" s="126"/>
      <c r="CUX187" s="126"/>
      <c r="CUY187" s="126"/>
      <c r="CUZ187" s="126"/>
      <c r="CVA187" s="126"/>
      <c r="CVB187" s="126"/>
      <c r="CVC187" s="126"/>
      <c r="CVD187" s="126"/>
      <c r="CVE187" s="126"/>
      <c r="CVF187" s="126"/>
      <c r="CVG187" s="126"/>
      <c r="CVH187" s="126"/>
      <c r="CVI187" s="126"/>
      <c r="CVJ187" s="126"/>
      <c r="CVK187" s="126"/>
      <c r="CVL187" s="126"/>
      <c r="CVM187" s="126"/>
      <c r="CVN187" s="126"/>
      <c r="CVO187" s="126"/>
      <c r="CVP187" s="126"/>
      <c r="CVQ187" s="126"/>
      <c r="CVR187" s="126"/>
      <c r="CVS187" s="126"/>
      <c r="CVT187" s="126"/>
      <c r="CVU187" s="126"/>
      <c r="CVV187" s="126"/>
      <c r="CVW187" s="126"/>
      <c r="CVX187" s="126"/>
      <c r="CVY187" s="126"/>
      <c r="CVZ187" s="126"/>
      <c r="CWA187" s="126"/>
      <c r="CWB187" s="126"/>
      <c r="CWC187" s="126"/>
      <c r="CWD187" s="126"/>
      <c r="CWE187" s="126"/>
      <c r="CWF187" s="126"/>
      <c r="CWG187" s="126"/>
      <c r="CWH187" s="126"/>
      <c r="CWI187" s="126"/>
      <c r="CWJ187" s="126"/>
      <c r="CWK187" s="126"/>
      <c r="CWL187" s="126"/>
      <c r="CWM187" s="126"/>
      <c r="CWN187" s="126"/>
      <c r="CWO187" s="126"/>
      <c r="CWP187" s="126"/>
      <c r="CWQ187" s="126"/>
      <c r="CWR187" s="126"/>
      <c r="CWS187" s="126"/>
      <c r="CWT187" s="126"/>
      <c r="CWU187" s="126"/>
      <c r="CWV187" s="126"/>
      <c r="CWW187" s="126"/>
      <c r="CWX187" s="126"/>
      <c r="CWY187" s="126"/>
      <c r="CWZ187" s="126"/>
      <c r="CXA187" s="126"/>
      <c r="CXB187" s="126"/>
      <c r="CXC187" s="126"/>
      <c r="CXD187" s="126"/>
      <c r="CXE187" s="126"/>
      <c r="CXF187" s="126"/>
      <c r="CXG187" s="126"/>
      <c r="CXH187" s="126"/>
      <c r="CXI187" s="126"/>
      <c r="CXJ187" s="126"/>
      <c r="CXK187" s="126"/>
      <c r="CXL187" s="126"/>
      <c r="CXM187" s="126"/>
      <c r="CXN187" s="126"/>
      <c r="CXO187" s="126"/>
      <c r="CXP187" s="126"/>
      <c r="CXQ187" s="126"/>
      <c r="CXR187" s="126"/>
      <c r="CXS187" s="126"/>
      <c r="CXT187" s="126"/>
      <c r="CXU187" s="126"/>
      <c r="CXV187" s="126"/>
      <c r="CXW187" s="126"/>
      <c r="CXX187" s="126"/>
      <c r="CXY187" s="126"/>
      <c r="CXZ187" s="126"/>
      <c r="CYA187" s="126"/>
      <c r="CYB187" s="126"/>
      <c r="CYC187" s="126"/>
      <c r="CYD187" s="126"/>
      <c r="CYE187" s="126"/>
      <c r="CYF187" s="126"/>
      <c r="CYG187" s="126"/>
      <c r="CYH187" s="126"/>
      <c r="CYI187" s="126"/>
      <c r="CYJ187" s="126"/>
      <c r="CYK187" s="126"/>
      <c r="CYL187" s="126"/>
      <c r="CYM187" s="126"/>
      <c r="CYN187" s="126"/>
      <c r="CYO187" s="126"/>
      <c r="CYP187" s="126"/>
      <c r="CYQ187" s="126"/>
      <c r="CYR187" s="126"/>
      <c r="CYS187" s="126"/>
      <c r="CYT187" s="126"/>
      <c r="CYU187" s="126"/>
      <c r="CYV187" s="126"/>
      <c r="CYW187" s="126"/>
      <c r="CYX187" s="126"/>
      <c r="CYY187" s="126"/>
      <c r="CYZ187" s="126"/>
      <c r="CZA187" s="126"/>
      <c r="CZB187" s="126"/>
      <c r="CZC187" s="126"/>
      <c r="CZD187" s="126"/>
      <c r="CZE187" s="126"/>
      <c r="CZF187" s="126"/>
      <c r="CZG187" s="126"/>
      <c r="CZH187" s="126"/>
      <c r="CZI187" s="126"/>
      <c r="CZJ187" s="126"/>
      <c r="CZK187" s="126"/>
      <c r="CZL187" s="126"/>
      <c r="CZM187" s="126"/>
      <c r="CZN187" s="126"/>
      <c r="CZO187" s="126"/>
      <c r="CZP187" s="126"/>
      <c r="CZQ187" s="126"/>
      <c r="CZR187" s="126"/>
      <c r="CZS187" s="126"/>
      <c r="CZT187" s="126"/>
      <c r="CZU187" s="126"/>
      <c r="CZV187" s="126"/>
      <c r="CZW187" s="126"/>
      <c r="CZX187" s="126"/>
      <c r="CZY187" s="126"/>
      <c r="CZZ187" s="126"/>
      <c r="DAA187" s="126"/>
      <c r="DAB187" s="126"/>
      <c r="DAC187" s="126"/>
      <c r="DAD187" s="126"/>
      <c r="DAE187" s="126"/>
      <c r="DAF187" s="126"/>
      <c r="DAG187" s="126"/>
      <c r="DAH187" s="126"/>
      <c r="DAI187" s="126"/>
      <c r="DAJ187" s="126"/>
      <c r="DAK187" s="126"/>
      <c r="DAL187" s="126"/>
      <c r="DAM187" s="126"/>
      <c r="DAN187" s="126"/>
      <c r="DAO187" s="126"/>
      <c r="DAP187" s="126"/>
      <c r="DAQ187" s="126"/>
      <c r="DAR187" s="126"/>
      <c r="DAS187" s="126"/>
      <c r="DAT187" s="126"/>
      <c r="DAU187" s="126"/>
      <c r="DAV187" s="126"/>
      <c r="DAW187" s="126"/>
      <c r="DAX187" s="126"/>
      <c r="DAY187" s="126"/>
      <c r="DAZ187" s="126"/>
      <c r="DBA187" s="126"/>
      <c r="DBB187" s="126"/>
      <c r="DBC187" s="126"/>
      <c r="DBD187" s="126"/>
      <c r="DBE187" s="126"/>
      <c r="DBF187" s="126"/>
      <c r="DBG187" s="126"/>
      <c r="DBH187" s="126"/>
      <c r="DBI187" s="126"/>
      <c r="DBJ187" s="126"/>
      <c r="DBK187" s="126"/>
      <c r="DBL187" s="126"/>
      <c r="DBM187" s="126"/>
      <c r="DBN187" s="126"/>
      <c r="DBO187" s="126"/>
      <c r="DBP187" s="126"/>
      <c r="DBQ187" s="126"/>
      <c r="DBR187" s="126"/>
      <c r="DBS187" s="126"/>
      <c r="DBT187" s="126"/>
      <c r="DBU187" s="126"/>
      <c r="DBV187" s="126"/>
      <c r="DBW187" s="126"/>
      <c r="DBX187" s="126"/>
      <c r="DBY187" s="126"/>
      <c r="DBZ187" s="126"/>
      <c r="DCA187" s="126"/>
      <c r="DCB187" s="126"/>
      <c r="DCC187" s="126"/>
      <c r="DCD187" s="126"/>
      <c r="DCE187" s="126"/>
      <c r="DCF187" s="126"/>
      <c r="DCG187" s="126"/>
      <c r="DCH187" s="126"/>
      <c r="DCI187" s="126"/>
      <c r="DCJ187" s="126"/>
      <c r="DCK187" s="126"/>
      <c r="DCL187" s="126"/>
      <c r="DCM187" s="126"/>
      <c r="DCN187" s="126"/>
      <c r="DCO187" s="126"/>
      <c r="DCP187" s="126"/>
      <c r="DCQ187" s="126"/>
      <c r="DCR187" s="126"/>
      <c r="DCS187" s="126"/>
      <c r="DCT187" s="126"/>
      <c r="DCU187" s="126"/>
      <c r="DCV187" s="126"/>
      <c r="DCW187" s="126"/>
      <c r="DCX187" s="126"/>
      <c r="DCY187" s="126"/>
      <c r="DCZ187" s="126"/>
      <c r="DDA187" s="126"/>
      <c r="DDB187" s="126"/>
      <c r="DDC187" s="126"/>
      <c r="DDD187" s="126"/>
      <c r="DDE187" s="126"/>
      <c r="DDF187" s="126"/>
      <c r="DDG187" s="126"/>
      <c r="DDH187" s="126"/>
      <c r="DDI187" s="126"/>
      <c r="DDJ187" s="126"/>
      <c r="DDK187" s="126"/>
      <c r="DDL187" s="126"/>
      <c r="DDM187" s="126"/>
      <c r="DDN187" s="126"/>
      <c r="DDO187" s="126"/>
      <c r="DDP187" s="126"/>
      <c r="DDQ187" s="126"/>
      <c r="DDR187" s="126"/>
      <c r="DDS187" s="126"/>
      <c r="DDT187" s="126"/>
      <c r="DDU187" s="126"/>
      <c r="DDV187" s="126"/>
      <c r="DDW187" s="126"/>
      <c r="DDX187" s="126"/>
      <c r="DDY187" s="126"/>
      <c r="DDZ187" s="126"/>
      <c r="DEA187" s="126"/>
      <c r="DEB187" s="126"/>
      <c r="DEC187" s="126"/>
      <c r="DED187" s="126"/>
      <c r="DEE187" s="126"/>
      <c r="DEF187" s="126"/>
      <c r="DEG187" s="126"/>
      <c r="DEH187" s="126"/>
      <c r="DEI187" s="126"/>
      <c r="DEJ187" s="126"/>
      <c r="DEK187" s="126"/>
      <c r="DEL187" s="126"/>
      <c r="DEM187" s="126"/>
      <c r="DEN187" s="126"/>
      <c r="DEO187" s="126"/>
      <c r="DEP187" s="126"/>
      <c r="DEQ187" s="126"/>
      <c r="DER187" s="126"/>
      <c r="DES187" s="126"/>
      <c r="DET187" s="126"/>
      <c r="DEU187" s="126"/>
      <c r="DEV187" s="126"/>
      <c r="DEW187" s="126"/>
      <c r="DEX187" s="126"/>
      <c r="DEY187" s="126"/>
      <c r="DEZ187" s="126"/>
      <c r="DFA187" s="126"/>
      <c r="DFB187" s="126"/>
      <c r="DFC187" s="126"/>
      <c r="DFD187" s="126"/>
      <c r="DFE187" s="126"/>
      <c r="DFF187" s="126"/>
      <c r="DFG187" s="126"/>
      <c r="DFH187" s="126"/>
      <c r="DFI187" s="126"/>
      <c r="DFJ187" s="126"/>
      <c r="DFK187" s="126"/>
      <c r="DFL187" s="126"/>
      <c r="DFM187" s="126"/>
      <c r="DFN187" s="126"/>
      <c r="DFO187" s="126"/>
      <c r="DFP187" s="126"/>
      <c r="DFQ187" s="126"/>
      <c r="DFR187" s="126"/>
      <c r="DFS187" s="126"/>
      <c r="DFT187" s="126"/>
      <c r="DFU187" s="126"/>
      <c r="DFV187" s="126"/>
      <c r="DFW187" s="126"/>
      <c r="DFX187" s="126"/>
      <c r="DFY187" s="126"/>
      <c r="DFZ187" s="126"/>
      <c r="DGA187" s="126"/>
      <c r="DGB187" s="126"/>
      <c r="DGC187" s="126"/>
      <c r="DGD187" s="126"/>
      <c r="DGE187" s="126"/>
      <c r="DGF187" s="126"/>
      <c r="DGG187" s="126"/>
      <c r="DGH187" s="126"/>
      <c r="DGI187" s="126"/>
      <c r="DGJ187" s="126"/>
      <c r="DGK187" s="126"/>
      <c r="DGL187" s="126"/>
      <c r="DGM187" s="126"/>
      <c r="DGN187" s="126"/>
      <c r="DGO187" s="126"/>
      <c r="DGP187" s="126"/>
      <c r="DGQ187" s="126"/>
      <c r="DGR187" s="126"/>
      <c r="DGS187" s="126"/>
      <c r="DGT187" s="126"/>
      <c r="DGU187" s="126"/>
      <c r="DGV187" s="126"/>
      <c r="DGW187" s="126"/>
      <c r="DGX187" s="126"/>
      <c r="DGY187" s="126"/>
      <c r="DGZ187" s="126"/>
      <c r="DHA187" s="126"/>
      <c r="DHB187" s="126"/>
      <c r="DHC187" s="126"/>
      <c r="DHD187" s="126"/>
      <c r="DHE187" s="126"/>
      <c r="DHF187" s="126"/>
      <c r="DHG187" s="126"/>
      <c r="DHH187" s="126"/>
      <c r="DHI187" s="126"/>
      <c r="DHJ187" s="126"/>
      <c r="DHK187" s="126"/>
      <c r="DHL187" s="126"/>
      <c r="DHM187" s="126"/>
      <c r="DHN187" s="126"/>
      <c r="DHO187" s="126"/>
      <c r="DHP187" s="126"/>
      <c r="DHQ187" s="126"/>
      <c r="DHR187" s="126"/>
      <c r="DHS187" s="126"/>
      <c r="DHT187" s="126"/>
      <c r="DHU187" s="126"/>
      <c r="DHV187" s="126"/>
      <c r="DHW187" s="126"/>
      <c r="DHX187" s="126"/>
      <c r="DHY187" s="126"/>
      <c r="DHZ187" s="126"/>
      <c r="DIA187" s="126"/>
      <c r="DIB187" s="126"/>
      <c r="DIC187" s="126"/>
      <c r="DID187" s="126"/>
      <c r="DIE187" s="126"/>
      <c r="DIF187" s="126"/>
      <c r="DIG187" s="126"/>
      <c r="DIH187" s="126"/>
      <c r="DII187" s="126"/>
      <c r="DIJ187" s="126"/>
      <c r="DIK187" s="126"/>
      <c r="DIL187" s="126"/>
      <c r="DIM187" s="126"/>
      <c r="DIN187" s="126"/>
      <c r="DIO187" s="126"/>
      <c r="DIP187" s="126"/>
      <c r="DIQ187" s="126"/>
      <c r="DIR187" s="126"/>
      <c r="DIS187" s="126"/>
      <c r="DIT187" s="126"/>
      <c r="DIU187" s="126"/>
      <c r="DIV187" s="126"/>
      <c r="DIW187" s="126"/>
      <c r="DIX187" s="126"/>
      <c r="DIY187" s="126"/>
      <c r="DIZ187" s="126"/>
      <c r="DJA187" s="126"/>
      <c r="DJB187" s="126"/>
      <c r="DJC187" s="126"/>
      <c r="DJD187" s="126"/>
      <c r="DJE187" s="126"/>
      <c r="DJF187" s="126"/>
      <c r="DJG187" s="126"/>
      <c r="DJH187" s="126"/>
      <c r="DJI187" s="126"/>
      <c r="DJJ187" s="126"/>
      <c r="DJK187" s="126"/>
      <c r="DJL187" s="126"/>
      <c r="DJM187" s="126"/>
      <c r="DJN187" s="126"/>
      <c r="DJO187" s="126"/>
      <c r="DJP187" s="126"/>
      <c r="DJQ187" s="126"/>
      <c r="DJR187" s="126"/>
      <c r="DJS187" s="126"/>
      <c r="DJT187" s="126"/>
      <c r="DJU187" s="126"/>
      <c r="DJV187" s="126"/>
      <c r="DJW187" s="126"/>
      <c r="DJX187" s="126"/>
      <c r="DJY187" s="126"/>
      <c r="DJZ187" s="126"/>
      <c r="DKA187" s="126"/>
      <c r="DKB187" s="126"/>
      <c r="DKC187" s="126"/>
      <c r="DKD187" s="126"/>
      <c r="DKE187" s="126"/>
      <c r="DKF187" s="126"/>
      <c r="DKG187" s="126"/>
      <c r="DKH187" s="126"/>
      <c r="DKI187" s="126"/>
      <c r="DKJ187" s="126"/>
      <c r="DKK187" s="126"/>
      <c r="DKL187" s="126"/>
      <c r="DKM187" s="126"/>
      <c r="DKN187" s="126"/>
      <c r="DKO187" s="126"/>
      <c r="DKP187" s="126"/>
      <c r="DKQ187" s="126"/>
      <c r="DKR187" s="126"/>
      <c r="DKS187" s="126"/>
      <c r="DKT187" s="126"/>
      <c r="DKU187" s="126"/>
      <c r="DKV187" s="126"/>
      <c r="DKW187" s="126"/>
      <c r="DKX187" s="126"/>
      <c r="DKY187" s="126"/>
      <c r="DKZ187" s="126"/>
      <c r="DLA187" s="126"/>
      <c r="DLB187" s="126"/>
      <c r="DLC187" s="126"/>
      <c r="DLD187" s="126"/>
      <c r="DLE187" s="126"/>
      <c r="DLF187" s="126"/>
      <c r="DLG187" s="126"/>
      <c r="DLH187" s="126"/>
      <c r="DLI187" s="126"/>
      <c r="DLJ187" s="126"/>
      <c r="DLK187" s="126"/>
      <c r="DLL187" s="126"/>
      <c r="DLM187" s="126"/>
      <c r="DLN187" s="126"/>
      <c r="DLO187" s="126"/>
      <c r="DLP187" s="126"/>
      <c r="DLQ187" s="126"/>
      <c r="DLR187" s="126"/>
      <c r="DLS187" s="126"/>
      <c r="DLT187" s="126"/>
      <c r="DLU187" s="126"/>
      <c r="DLV187" s="126"/>
      <c r="DLW187" s="126"/>
      <c r="DLX187" s="126"/>
      <c r="DLY187" s="126"/>
      <c r="DLZ187" s="126"/>
      <c r="DMA187" s="126"/>
      <c r="DMB187" s="126"/>
      <c r="DMC187" s="126"/>
      <c r="DMD187" s="126"/>
      <c r="DME187" s="126"/>
      <c r="DMF187" s="126"/>
      <c r="DMG187" s="126"/>
      <c r="DMH187" s="126"/>
      <c r="DMI187" s="126"/>
      <c r="DMJ187" s="126"/>
      <c r="DMK187" s="126"/>
      <c r="DML187" s="126"/>
      <c r="DMM187" s="126"/>
      <c r="DMN187" s="126"/>
      <c r="DMO187" s="126"/>
      <c r="DMP187" s="126"/>
      <c r="DMQ187" s="126"/>
      <c r="DMR187" s="126"/>
      <c r="DMS187" s="126"/>
      <c r="DMT187" s="126"/>
      <c r="DMU187" s="126"/>
      <c r="DMV187" s="126"/>
      <c r="DMW187" s="126"/>
      <c r="DMX187" s="126"/>
      <c r="DMY187" s="126"/>
      <c r="DMZ187" s="126"/>
      <c r="DNA187" s="126"/>
      <c r="DNB187" s="126"/>
      <c r="DNC187" s="126"/>
      <c r="DND187" s="126"/>
      <c r="DNE187" s="126"/>
      <c r="DNF187" s="126"/>
      <c r="DNG187" s="126"/>
      <c r="DNH187" s="126"/>
      <c r="DNI187" s="126"/>
      <c r="DNJ187" s="126"/>
      <c r="DNK187" s="126"/>
      <c r="DNL187" s="126"/>
      <c r="DNM187" s="126"/>
      <c r="DNN187" s="126"/>
      <c r="DNO187" s="126"/>
      <c r="DNP187" s="126"/>
      <c r="DNQ187" s="126"/>
      <c r="DNR187" s="126"/>
      <c r="DNS187" s="126"/>
      <c r="DNT187" s="126"/>
      <c r="DNU187" s="126"/>
      <c r="DNV187" s="126"/>
      <c r="DNW187" s="126"/>
      <c r="DNX187" s="126"/>
      <c r="DNY187" s="126"/>
      <c r="DNZ187" s="126"/>
      <c r="DOA187" s="126"/>
      <c r="DOB187" s="126"/>
      <c r="DOC187" s="126"/>
      <c r="DOD187" s="126"/>
      <c r="DOE187" s="126"/>
      <c r="DOF187" s="126"/>
      <c r="DOG187" s="126"/>
      <c r="DOH187" s="126"/>
      <c r="DOI187" s="126"/>
      <c r="DOJ187" s="126"/>
      <c r="DOK187" s="126"/>
      <c r="DOL187" s="126"/>
      <c r="DOM187" s="126"/>
      <c r="DON187" s="126"/>
      <c r="DOO187" s="126"/>
      <c r="DOP187" s="126"/>
      <c r="DOQ187" s="126"/>
      <c r="DOR187" s="126"/>
      <c r="DOS187" s="126"/>
      <c r="DOT187" s="126"/>
      <c r="DOU187" s="126"/>
      <c r="DOV187" s="126"/>
      <c r="DOW187" s="126"/>
      <c r="DOX187" s="126"/>
      <c r="DOY187" s="126"/>
      <c r="DOZ187" s="126"/>
      <c r="DPA187" s="126"/>
      <c r="DPB187" s="126"/>
      <c r="DPC187" s="126"/>
      <c r="DPD187" s="126"/>
      <c r="DPE187" s="126"/>
      <c r="DPF187" s="126"/>
      <c r="DPG187" s="126"/>
      <c r="DPH187" s="126"/>
      <c r="DPI187" s="126"/>
      <c r="DPJ187" s="126"/>
      <c r="DPK187" s="126"/>
      <c r="DPL187" s="126"/>
      <c r="DPM187" s="126"/>
      <c r="DPN187" s="126"/>
      <c r="DPO187" s="126"/>
      <c r="DPP187" s="126"/>
      <c r="DPQ187" s="126"/>
      <c r="DPR187" s="126"/>
      <c r="DPS187" s="126"/>
      <c r="DPT187" s="126"/>
      <c r="DPU187" s="126"/>
      <c r="DPV187" s="126"/>
      <c r="DPW187" s="126"/>
      <c r="DPX187" s="126"/>
      <c r="DPY187" s="126"/>
      <c r="DPZ187" s="126"/>
      <c r="DQA187" s="126"/>
      <c r="DQB187" s="126"/>
      <c r="DQC187" s="126"/>
      <c r="DQD187" s="126"/>
      <c r="DQE187" s="126"/>
      <c r="DQF187" s="126"/>
      <c r="DQG187" s="126"/>
      <c r="DQH187" s="126"/>
      <c r="DQI187" s="126"/>
      <c r="DQJ187" s="126"/>
      <c r="DQK187" s="126"/>
      <c r="DQL187" s="126"/>
      <c r="DQM187" s="126"/>
      <c r="DQN187" s="126"/>
      <c r="DQO187" s="126"/>
      <c r="DQP187" s="126"/>
      <c r="DQQ187" s="126"/>
      <c r="DQR187" s="126"/>
      <c r="DQS187" s="126"/>
      <c r="DQT187" s="126"/>
      <c r="DQU187" s="126"/>
      <c r="DQV187" s="126"/>
      <c r="DQW187" s="126"/>
      <c r="DQX187" s="126"/>
      <c r="DQY187" s="126"/>
      <c r="DQZ187" s="126"/>
      <c r="DRA187" s="126"/>
      <c r="DRB187" s="126"/>
      <c r="DRC187" s="126"/>
      <c r="DRD187" s="126"/>
      <c r="DRE187" s="126"/>
      <c r="DRF187" s="126"/>
      <c r="DRG187" s="126"/>
      <c r="DRH187" s="126"/>
      <c r="DRI187" s="126"/>
      <c r="DRJ187" s="126"/>
      <c r="DRK187" s="126"/>
      <c r="DRL187" s="126"/>
      <c r="DRM187" s="126"/>
      <c r="DRN187" s="126"/>
      <c r="DRO187" s="126"/>
      <c r="DRP187" s="126"/>
      <c r="DRQ187" s="126"/>
      <c r="DRR187" s="126"/>
      <c r="DRS187" s="126"/>
      <c r="DRT187" s="126"/>
      <c r="DRU187" s="126"/>
      <c r="DRV187" s="126"/>
      <c r="DRW187" s="126"/>
      <c r="DRX187" s="126"/>
      <c r="DRY187" s="126"/>
      <c r="DRZ187" s="126"/>
      <c r="DSA187" s="126"/>
      <c r="DSB187" s="126"/>
      <c r="DSC187" s="126"/>
      <c r="DSD187" s="126"/>
      <c r="DSE187" s="126"/>
      <c r="DSF187" s="126"/>
      <c r="DSG187" s="126"/>
      <c r="DSH187" s="126"/>
      <c r="DSI187" s="126"/>
      <c r="DSJ187" s="126"/>
      <c r="DSK187" s="126"/>
      <c r="DSL187" s="126"/>
      <c r="DSM187" s="126"/>
      <c r="DSN187" s="126"/>
      <c r="DSO187" s="126"/>
      <c r="DSP187" s="126"/>
      <c r="DSQ187" s="126"/>
      <c r="DSR187" s="126"/>
      <c r="DSS187" s="126"/>
      <c r="DST187" s="126"/>
      <c r="DSU187" s="126"/>
      <c r="DSV187" s="126"/>
      <c r="DSW187" s="126"/>
      <c r="DSX187" s="126"/>
      <c r="DSY187" s="126"/>
      <c r="DSZ187" s="126"/>
      <c r="DTA187" s="126"/>
      <c r="DTB187" s="126"/>
      <c r="DTC187" s="126"/>
      <c r="DTD187" s="126"/>
      <c r="DTE187" s="126"/>
      <c r="DTF187" s="126"/>
      <c r="DTG187" s="126"/>
      <c r="DTH187" s="126"/>
      <c r="DTI187" s="126"/>
      <c r="DTJ187" s="126"/>
      <c r="DTK187" s="126"/>
      <c r="DTL187" s="126"/>
      <c r="DTM187" s="126"/>
      <c r="DTN187" s="126"/>
      <c r="DTO187" s="126"/>
      <c r="DTP187" s="126"/>
      <c r="DTQ187" s="126"/>
      <c r="DTR187" s="126"/>
      <c r="DTS187" s="126"/>
      <c r="DTT187" s="126"/>
      <c r="DTU187" s="126"/>
      <c r="DTV187" s="126"/>
      <c r="DTW187" s="126"/>
      <c r="DTX187" s="126"/>
      <c r="DTY187" s="126"/>
      <c r="DTZ187" s="126"/>
      <c r="DUA187" s="126"/>
      <c r="DUB187" s="126"/>
      <c r="DUC187" s="126"/>
      <c r="DUD187" s="126"/>
      <c r="DUE187" s="126"/>
      <c r="DUF187" s="126"/>
      <c r="DUG187" s="126"/>
      <c r="DUH187" s="126"/>
      <c r="DUI187" s="126"/>
      <c r="DUJ187" s="126"/>
      <c r="DUK187" s="126"/>
      <c r="DUL187" s="126"/>
      <c r="DUM187" s="126"/>
      <c r="DUN187" s="126"/>
      <c r="DUO187" s="126"/>
      <c r="DUP187" s="126"/>
      <c r="DUQ187" s="126"/>
      <c r="DUR187" s="126"/>
      <c r="DUS187" s="126"/>
      <c r="DUT187" s="126"/>
      <c r="DUU187" s="126"/>
      <c r="DUV187" s="126"/>
      <c r="DUW187" s="126"/>
      <c r="DUX187" s="126"/>
      <c r="DUY187" s="126"/>
      <c r="DUZ187" s="126"/>
      <c r="DVA187" s="126"/>
      <c r="DVB187" s="126"/>
      <c r="DVC187" s="126"/>
      <c r="DVD187" s="126"/>
      <c r="DVE187" s="126"/>
      <c r="DVF187" s="126"/>
      <c r="DVG187" s="126"/>
      <c r="DVH187" s="126"/>
      <c r="DVI187" s="126"/>
      <c r="DVJ187" s="126"/>
      <c r="DVK187" s="126"/>
      <c r="DVL187" s="126"/>
      <c r="DVM187" s="126"/>
      <c r="DVN187" s="126"/>
      <c r="DVO187" s="126"/>
      <c r="DVP187" s="126"/>
      <c r="DVQ187" s="126"/>
      <c r="DVR187" s="126"/>
      <c r="DVS187" s="126"/>
      <c r="DVT187" s="126"/>
      <c r="DVU187" s="126"/>
      <c r="DVV187" s="126"/>
      <c r="DVW187" s="126"/>
      <c r="DVX187" s="126"/>
      <c r="DVY187" s="126"/>
      <c r="DVZ187" s="126"/>
      <c r="DWA187" s="126"/>
      <c r="DWB187" s="126"/>
      <c r="DWC187" s="126"/>
      <c r="DWD187" s="126"/>
      <c r="DWE187" s="126"/>
      <c r="DWF187" s="126"/>
      <c r="DWG187" s="126"/>
      <c r="DWH187" s="126"/>
      <c r="DWI187" s="126"/>
      <c r="DWJ187" s="126"/>
      <c r="DWK187" s="126"/>
      <c r="DWL187" s="126"/>
      <c r="DWM187" s="126"/>
      <c r="DWN187" s="126"/>
      <c r="DWO187" s="126"/>
      <c r="DWP187" s="126"/>
      <c r="DWQ187" s="126"/>
      <c r="DWR187" s="126"/>
      <c r="DWS187" s="126"/>
      <c r="DWT187" s="126"/>
      <c r="DWU187" s="126"/>
      <c r="DWV187" s="126"/>
      <c r="DWW187" s="126"/>
      <c r="DWX187" s="126"/>
      <c r="DWY187" s="126"/>
      <c r="DWZ187" s="126"/>
      <c r="DXA187" s="126"/>
      <c r="DXB187" s="126"/>
      <c r="DXC187" s="126"/>
      <c r="DXD187" s="126"/>
      <c r="DXE187" s="126"/>
      <c r="DXF187" s="126"/>
      <c r="DXG187" s="126"/>
      <c r="DXH187" s="126"/>
      <c r="DXI187" s="126"/>
      <c r="DXJ187" s="126"/>
      <c r="DXK187" s="126"/>
      <c r="DXL187" s="126"/>
      <c r="DXM187" s="126"/>
      <c r="DXN187" s="126"/>
      <c r="DXO187" s="126"/>
      <c r="DXP187" s="126"/>
      <c r="DXQ187" s="126"/>
      <c r="DXR187" s="126"/>
      <c r="DXS187" s="126"/>
      <c r="DXT187" s="126"/>
      <c r="DXU187" s="126"/>
      <c r="DXV187" s="126"/>
      <c r="DXW187" s="126"/>
      <c r="DXX187" s="126"/>
      <c r="DXY187" s="126"/>
      <c r="DXZ187" s="126"/>
      <c r="DYA187" s="126"/>
      <c r="DYB187" s="126"/>
      <c r="DYC187" s="126"/>
      <c r="DYD187" s="126"/>
      <c r="DYE187" s="126"/>
      <c r="DYF187" s="126"/>
      <c r="DYG187" s="126"/>
      <c r="DYH187" s="126"/>
      <c r="DYI187" s="126"/>
      <c r="DYJ187" s="126"/>
      <c r="DYK187" s="126"/>
      <c r="DYL187" s="126"/>
      <c r="DYM187" s="126"/>
      <c r="DYN187" s="126"/>
      <c r="DYO187" s="126"/>
      <c r="DYP187" s="126"/>
      <c r="DYQ187" s="126"/>
      <c r="DYR187" s="126"/>
      <c r="DYS187" s="126"/>
      <c r="DYT187" s="126"/>
      <c r="DYU187" s="126"/>
      <c r="DYV187" s="126"/>
      <c r="DYW187" s="126"/>
      <c r="DYX187" s="126"/>
      <c r="DYY187" s="126"/>
      <c r="DYZ187" s="126"/>
      <c r="DZA187" s="126"/>
      <c r="DZB187" s="126"/>
      <c r="DZC187" s="126"/>
      <c r="DZD187" s="126"/>
      <c r="DZE187" s="126"/>
      <c r="DZF187" s="126"/>
      <c r="DZG187" s="126"/>
      <c r="DZH187" s="126"/>
      <c r="DZI187" s="126"/>
      <c r="DZJ187" s="126"/>
      <c r="DZK187" s="126"/>
      <c r="DZL187" s="126"/>
      <c r="DZM187" s="126"/>
      <c r="DZN187" s="126"/>
      <c r="DZO187" s="126"/>
      <c r="DZP187" s="126"/>
      <c r="DZQ187" s="126"/>
      <c r="DZR187" s="126"/>
      <c r="DZS187" s="126"/>
      <c r="DZT187" s="126"/>
      <c r="DZU187" s="126"/>
      <c r="DZV187" s="126"/>
      <c r="DZW187" s="126"/>
      <c r="DZX187" s="126"/>
      <c r="DZY187" s="126"/>
      <c r="DZZ187" s="126"/>
      <c r="EAA187" s="126"/>
      <c r="EAB187" s="126"/>
      <c r="EAC187" s="126"/>
      <c r="EAD187" s="126"/>
      <c r="EAE187" s="126"/>
      <c r="EAF187" s="126"/>
      <c r="EAG187" s="126"/>
      <c r="EAH187" s="126"/>
      <c r="EAI187" s="126"/>
      <c r="EAJ187" s="126"/>
      <c r="EAK187" s="126"/>
      <c r="EAL187" s="126"/>
      <c r="EAM187" s="126"/>
      <c r="EAN187" s="126"/>
      <c r="EAO187" s="126"/>
      <c r="EAP187" s="126"/>
      <c r="EAQ187" s="126"/>
      <c r="EAR187" s="126"/>
      <c r="EAS187" s="126"/>
      <c r="EAT187" s="126"/>
      <c r="EAU187" s="126"/>
      <c r="EAV187" s="126"/>
      <c r="EAW187" s="126"/>
      <c r="EAX187" s="126"/>
      <c r="EAY187" s="126"/>
      <c r="EAZ187" s="126"/>
      <c r="EBA187" s="126"/>
      <c r="EBB187" s="126"/>
      <c r="EBC187" s="126"/>
      <c r="EBD187" s="126"/>
      <c r="EBE187" s="126"/>
      <c r="EBF187" s="126"/>
      <c r="EBG187" s="126"/>
      <c r="EBH187" s="126"/>
      <c r="EBI187" s="126"/>
      <c r="EBJ187" s="126"/>
      <c r="EBK187" s="126"/>
      <c r="EBL187" s="126"/>
      <c r="EBM187" s="126"/>
      <c r="EBN187" s="126"/>
      <c r="EBO187" s="126"/>
      <c r="EBP187" s="126"/>
      <c r="EBQ187" s="126"/>
      <c r="EBR187" s="126"/>
      <c r="EBS187" s="126"/>
      <c r="EBT187" s="126"/>
      <c r="EBU187" s="126"/>
      <c r="EBV187" s="126"/>
      <c r="EBW187" s="126"/>
      <c r="EBX187" s="126"/>
      <c r="EBY187" s="126"/>
      <c r="EBZ187" s="126"/>
      <c r="ECA187" s="126"/>
      <c r="ECB187" s="126"/>
      <c r="ECC187" s="126"/>
      <c r="ECD187" s="126"/>
      <c r="ECE187" s="126"/>
      <c r="ECF187" s="126"/>
      <c r="ECG187" s="126"/>
      <c r="ECH187" s="126"/>
      <c r="ECI187" s="126"/>
      <c r="ECJ187" s="126"/>
      <c r="ECK187" s="126"/>
      <c r="ECL187" s="126"/>
      <c r="ECM187" s="126"/>
      <c r="ECN187" s="126"/>
      <c r="ECO187" s="126"/>
      <c r="ECP187" s="126"/>
      <c r="ECQ187" s="126"/>
      <c r="ECR187" s="126"/>
      <c r="ECS187" s="126"/>
      <c r="ECT187" s="126"/>
      <c r="ECU187" s="126"/>
      <c r="ECV187" s="126"/>
      <c r="ECW187" s="126"/>
      <c r="ECX187" s="126"/>
      <c r="ECY187" s="126"/>
      <c r="ECZ187" s="126"/>
      <c r="EDA187" s="126"/>
      <c r="EDB187" s="126"/>
      <c r="EDC187" s="126"/>
      <c r="EDD187" s="126"/>
      <c r="EDE187" s="126"/>
      <c r="EDF187" s="126"/>
      <c r="EDG187" s="126"/>
      <c r="EDH187" s="126"/>
      <c r="EDI187" s="126"/>
      <c r="EDJ187" s="126"/>
      <c r="EDK187" s="126"/>
      <c r="EDL187" s="126"/>
      <c r="EDM187" s="126"/>
      <c r="EDN187" s="126"/>
      <c r="EDO187" s="126"/>
      <c r="EDP187" s="126"/>
      <c r="EDQ187" s="126"/>
      <c r="EDR187" s="126"/>
      <c r="EDS187" s="126"/>
      <c r="EDT187" s="126"/>
      <c r="EDU187" s="126"/>
      <c r="EDV187" s="126"/>
      <c r="EDW187" s="126"/>
      <c r="EDX187" s="126"/>
      <c r="EDY187" s="126"/>
      <c r="EDZ187" s="126"/>
      <c r="EEA187" s="126"/>
      <c r="EEB187" s="126"/>
      <c r="EEC187" s="126"/>
      <c r="EED187" s="126"/>
      <c r="EEE187" s="126"/>
      <c r="EEF187" s="126"/>
      <c r="EEG187" s="126"/>
      <c r="EEH187" s="126"/>
      <c r="EEI187" s="126"/>
      <c r="EEJ187" s="126"/>
      <c r="EEK187" s="126"/>
      <c r="EEL187" s="126"/>
      <c r="EEM187" s="126"/>
      <c r="EEN187" s="126"/>
      <c r="EEO187" s="126"/>
      <c r="EEP187" s="126"/>
      <c r="EEQ187" s="126"/>
      <c r="EER187" s="126"/>
      <c r="EES187" s="126"/>
      <c r="EET187" s="126"/>
      <c r="EEU187" s="126"/>
      <c r="EEV187" s="126"/>
      <c r="EEW187" s="126"/>
      <c r="EEX187" s="126"/>
      <c r="EEY187" s="126"/>
      <c r="EEZ187" s="126"/>
      <c r="EFA187" s="126"/>
      <c r="EFB187" s="126"/>
      <c r="EFC187" s="126"/>
      <c r="EFD187" s="126"/>
      <c r="EFE187" s="126"/>
      <c r="EFF187" s="126"/>
      <c r="EFG187" s="126"/>
      <c r="EFH187" s="126"/>
      <c r="EFI187" s="126"/>
      <c r="EFJ187" s="126"/>
      <c r="EFK187" s="126"/>
      <c r="EFL187" s="126"/>
      <c r="EFM187" s="126"/>
      <c r="EFN187" s="126"/>
      <c r="EFO187" s="126"/>
      <c r="EFP187" s="126"/>
      <c r="EFQ187" s="126"/>
      <c r="EFR187" s="126"/>
      <c r="EFS187" s="126"/>
      <c r="EFT187" s="126"/>
      <c r="EFU187" s="126"/>
      <c r="EFV187" s="126"/>
      <c r="EFW187" s="126"/>
      <c r="EFX187" s="126"/>
      <c r="EFY187" s="126"/>
      <c r="EFZ187" s="126"/>
      <c r="EGA187" s="126"/>
      <c r="EGB187" s="126"/>
      <c r="EGC187" s="126"/>
      <c r="EGD187" s="126"/>
      <c r="EGE187" s="126"/>
      <c r="EGF187" s="126"/>
      <c r="EGG187" s="126"/>
      <c r="EGH187" s="126"/>
      <c r="EGI187" s="126"/>
      <c r="EGJ187" s="126"/>
      <c r="EGK187" s="126"/>
      <c r="EGL187" s="126"/>
      <c r="EGM187" s="126"/>
      <c r="EGN187" s="126"/>
      <c r="EGO187" s="126"/>
      <c r="EGP187" s="126"/>
      <c r="EGQ187" s="126"/>
      <c r="EGR187" s="126"/>
      <c r="EGS187" s="126"/>
      <c r="EGT187" s="126"/>
      <c r="EGU187" s="126"/>
      <c r="EGV187" s="126"/>
      <c r="EGW187" s="126"/>
      <c r="EGX187" s="126"/>
      <c r="EGY187" s="126"/>
      <c r="EGZ187" s="126"/>
      <c r="EHA187" s="126"/>
      <c r="EHB187" s="126"/>
      <c r="EHC187" s="126"/>
      <c r="EHD187" s="126"/>
      <c r="EHE187" s="126"/>
      <c r="EHF187" s="126"/>
      <c r="EHG187" s="126"/>
      <c r="EHH187" s="126"/>
      <c r="EHI187" s="126"/>
      <c r="EHJ187" s="126"/>
      <c r="EHK187" s="126"/>
      <c r="EHL187" s="126"/>
      <c r="EHM187" s="126"/>
      <c r="EHN187" s="126"/>
      <c r="EHO187" s="126"/>
      <c r="EHP187" s="126"/>
      <c r="EHQ187" s="126"/>
      <c r="EHR187" s="126"/>
      <c r="EHS187" s="126"/>
      <c r="EHT187" s="126"/>
      <c r="EHU187" s="126"/>
      <c r="EHV187" s="126"/>
      <c r="EHW187" s="126"/>
      <c r="EHX187" s="126"/>
      <c r="EHY187" s="126"/>
      <c r="EHZ187" s="126"/>
      <c r="EIA187" s="126"/>
      <c r="EIB187" s="126"/>
      <c r="EIC187" s="126"/>
      <c r="EID187" s="126"/>
      <c r="EIE187" s="126"/>
      <c r="EIF187" s="126"/>
      <c r="EIG187" s="126"/>
      <c r="EIH187" s="126"/>
      <c r="EII187" s="126"/>
      <c r="EIJ187" s="126"/>
      <c r="EIK187" s="126"/>
      <c r="EIL187" s="126"/>
      <c r="EIM187" s="126"/>
      <c r="EIN187" s="126"/>
      <c r="EIO187" s="126"/>
      <c r="EIP187" s="126"/>
      <c r="EIQ187" s="126"/>
      <c r="EIR187" s="126"/>
      <c r="EIS187" s="126"/>
      <c r="EIT187" s="126"/>
      <c r="EIU187" s="126"/>
      <c r="EIV187" s="126"/>
      <c r="EIW187" s="126"/>
      <c r="EIX187" s="126"/>
      <c r="EIY187" s="126"/>
      <c r="EIZ187" s="126"/>
      <c r="EJA187" s="126"/>
      <c r="EJB187" s="126"/>
      <c r="EJC187" s="126"/>
      <c r="EJD187" s="126"/>
      <c r="EJE187" s="126"/>
      <c r="EJF187" s="126"/>
      <c r="EJG187" s="126"/>
      <c r="EJH187" s="126"/>
      <c r="EJI187" s="126"/>
      <c r="EJJ187" s="126"/>
      <c r="EJK187" s="126"/>
      <c r="EJL187" s="126"/>
      <c r="EJM187" s="126"/>
      <c r="EJN187" s="126"/>
      <c r="EJO187" s="126"/>
      <c r="EJP187" s="126"/>
      <c r="EJQ187" s="126"/>
      <c r="EJR187" s="126"/>
      <c r="EJS187" s="126"/>
      <c r="EJT187" s="126"/>
      <c r="EJU187" s="126"/>
      <c r="EJV187" s="126"/>
      <c r="EJW187" s="126"/>
      <c r="EJX187" s="126"/>
      <c r="EJY187" s="126"/>
      <c r="EJZ187" s="126"/>
      <c r="EKA187" s="126"/>
      <c r="EKB187" s="126"/>
      <c r="EKC187" s="126"/>
      <c r="EKD187" s="126"/>
      <c r="EKE187" s="126"/>
      <c r="EKF187" s="126"/>
      <c r="EKG187" s="126"/>
      <c r="EKH187" s="126"/>
      <c r="EKI187" s="126"/>
      <c r="EKJ187" s="126"/>
      <c r="EKK187" s="126"/>
      <c r="EKL187" s="126"/>
      <c r="EKM187" s="126"/>
      <c r="EKN187" s="126"/>
      <c r="EKO187" s="126"/>
      <c r="EKP187" s="126"/>
      <c r="EKQ187" s="126"/>
      <c r="EKR187" s="126"/>
      <c r="EKS187" s="126"/>
      <c r="EKT187" s="126"/>
      <c r="EKU187" s="126"/>
      <c r="EKV187" s="126"/>
      <c r="EKW187" s="126"/>
      <c r="EKX187" s="126"/>
      <c r="EKY187" s="126"/>
      <c r="EKZ187" s="126"/>
      <c r="ELA187" s="126"/>
      <c r="ELB187" s="126"/>
      <c r="ELC187" s="126"/>
      <c r="ELD187" s="126"/>
      <c r="ELE187" s="126"/>
      <c r="ELF187" s="126"/>
      <c r="ELG187" s="126"/>
      <c r="ELH187" s="126"/>
      <c r="ELI187" s="126"/>
      <c r="ELJ187" s="126"/>
      <c r="ELK187" s="126"/>
      <c r="ELL187" s="126"/>
      <c r="ELM187" s="126"/>
      <c r="ELN187" s="126"/>
      <c r="ELO187" s="126"/>
      <c r="ELP187" s="126"/>
      <c r="ELQ187" s="126"/>
      <c r="ELR187" s="126"/>
      <c r="ELS187" s="126"/>
      <c r="ELT187" s="126"/>
      <c r="ELU187" s="126"/>
      <c r="ELV187" s="126"/>
      <c r="ELW187" s="126"/>
      <c r="ELX187" s="126"/>
      <c r="ELY187" s="126"/>
      <c r="ELZ187" s="126"/>
      <c r="EMA187" s="126"/>
      <c r="EMB187" s="126"/>
      <c r="EMC187" s="126"/>
      <c r="EMD187" s="126"/>
      <c r="EME187" s="126"/>
      <c r="EMF187" s="126"/>
      <c r="EMG187" s="126"/>
      <c r="EMH187" s="126"/>
      <c r="EMI187" s="126"/>
      <c r="EMJ187" s="126"/>
      <c r="EMK187" s="126"/>
      <c r="EML187" s="126"/>
      <c r="EMM187" s="126"/>
      <c r="EMN187" s="126"/>
      <c r="EMO187" s="126"/>
      <c r="EMP187" s="126"/>
      <c r="EMQ187" s="126"/>
      <c r="EMR187" s="126"/>
      <c r="EMS187" s="126"/>
      <c r="EMT187" s="126"/>
      <c r="EMU187" s="126"/>
      <c r="EMV187" s="126"/>
      <c r="EMW187" s="126"/>
      <c r="EMX187" s="126"/>
      <c r="EMY187" s="126"/>
      <c r="EMZ187" s="126"/>
      <c r="ENA187" s="126"/>
      <c r="ENB187" s="126"/>
      <c r="ENC187" s="126"/>
      <c r="END187" s="126"/>
      <c r="ENE187" s="126"/>
      <c r="ENF187" s="126"/>
      <c r="ENG187" s="126"/>
      <c r="ENH187" s="126"/>
      <c r="ENI187" s="126"/>
      <c r="ENJ187" s="126"/>
      <c r="ENK187" s="126"/>
      <c r="ENL187" s="126"/>
      <c r="ENM187" s="126"/>
      <c r="ENN187" s="126"/>
      <c r="ENO187" s="126"/>
      <c r="ENP187" s="126"/>
      <c r="ENQ187" s="126"/>
      <c r="ENR187" s="126"/>
      <c r="ENS187" s="126"/>
      <c r="ENT187" s="126"/>
      <c r="ENU187" s="126"/>
      <c r="ENV187" s="126"/>
      <c r="ENW187" s="126"/>
      <c r="ENX187" s="126"/>
      <c r="ENY187" s="126"/>
      <c r="ENZ187" s="126"/>
      <c r="EOA187" s="126"/>
      <c r="EOB187" s="126"/>
      <c r="EOC187" s="126"/>
      <c r="EOD187" s="126"/>
      <c r="EOE187" s="126"/>
      <c r="EOF187" s="126"/>
      <c r="EOG187" s="126"/>
      <c r="EOH187" s="126"/>
      <c r="EOI187" s="126"/>
      <c r="EOJ187" s="126"/>
      <c r="EOK187" s="126"/>
      <c r="EOL187" s="126"/>
      <c r="EOM187" s="126"/>
      <c r="EON187" s="126"/>
      <c r="EOO187" s="126"/>
      <c r="EOP187" s="126"/>
      <c r="EOQ187" s="126"/>
      <c r="EOR187" s="126"/>
      <c r="EOS187" s="126"/>
      <c r="EOT187" s="126"/>
      <c r="EOU187" s="126"/>
      <c r="EOV187" s="126"/>
      <c r="EOW187" s="126"/>
      <c r="EOX187" s="126"/>
      <c r="EOY187" s="126"/>
      <c r="EOZ187" s="126"/>
      <c r="EPA187" s="126"/>
      <c r="EPB187" s="126"/>
      <c r="EPC187" s="126"/>
      <c r="EPD187" s="126"/>
      <c r="EPE187" s="126"/>
      <c r="EPF187" s="126"/>
      <c r="EPG187" s="126"/>
      <c r="EPH187" s="126"/>
      <c r="EPI187" s="126"/>
      <c r="EPJ187" s="126"/>
      <c r="EPK187" s="126"/>
      <c r="EPL187" s="126"/>
      <c r="EPM187" s="126"/>
      <c r="EPN187" s="126"/>
      <c r="EPO187" s="126"/>
      <c r="EPP187" s="126"/>
      <c r="EPQ187" s="126"/>
      <c r="EPR187" s="126"/>
      <c r="EPS187" s="126"/>
      <c r="EPT187" s="126"/>
      <c r="EPU187" s="126"/>
      <c r="EPV187" s="126"/>
      <c r="EPW187" s="126"/>
      <c r="EPX187" s="126"/>
      <c r="EPY187" s="126"/>
      <c r="EPZ187" s="126"/>
      <c r="EQA187" s="126"/>
      <c r="EQB187" s="126"/>
      <c r="EQC187" s="126"/>
      <c r="EQD187" s="126"/>
      <c r="EQE187" s="126"/>
      <c r="EQF187" s="126"/>
      <c r="EQG187" s="126"/>
      <c r="EQH187" s="126"/>
      <c r="EQI187" s="126"/>
      <c r="EQJ187" s="126"/>
      <c r="EQK187" s="126"/>
      <c r="EQL187" s="126"/>
      <c r="EQM187" s="126"/>
      <c r="EQN187" s="126"/>
      <c r="EQO187" s="126"/>
      <c r="EQP187" s="126"/>
      <c r="EQQ187" s="126"/>
      <c r="EQR187" s="126"/>
      <c r="EQS187" s="126"/>
      <c r="EQT187" s="126"/>
      <c r="EQU187" s="126"/>
      <c r="EQV187" s="126"/>
      <c r="EQW187" s="126"/>
      <c r="EQX187" s="126"/>
      <c r="EQY187" s="126"/>
      <c r="EQZ187" s="126"/>
      <c r="ERA187" s="126"/>
      <c r="ERB187" s="126"/>
      <c r="ERC187" s="126"/>
      <c r="ERD187" s="126"/>
      <c r="ERE187" s="126"/>
      <c r="ERF187" s="126"/>
      <c r="ERG187" s="126"/>
      <c r="ERH187" s="126"/>
      <c r="ERI187" s="126"/>
      <c r="ERJ187" s="126"/>
      <c r="ERK187" s="126"/>
      <c r="ERL187" s="126"/>
      <c r="ERM187" s="126"/>
      <c r="ERN187" s="126"/>
      <c r="ERO187" s="126"/>
      <c r="ERP187" s="126"/>
      <c r="ERQ187" s="126"/>
      <c r="ERR187" s="126"/>
      <c r="ERS187" s="126"/>
      <c r="ERT187" s="126"/>
      <c r="ERU187" s="126"/>
      <c r="ERV187" s="126"/>
      <c r="ERW187" s="126"/>
      <c r="ERX187" s="126"/>
      <c r="ERY187" s="126"/>
      <c r="ERZ187" s="126"/>
      <c r="ESA187" s="126"/>
      <c r="ESB187" s="126"/>
      <c r="ESC187" s="126"/>
      <c r="ESD187" s="126"/>
      <c r="ESE187" s="126"/>
      <c r="ESF187" s="126"/>
      <c r="ESG187" s="126"/>
      <c r="ESH187" s="126"/>
      <c r="ESI187" s="126"/>
      <c r="ESJ187" s="126"/>
      <c r="ESK187" s="126"/>
      <c r="ESL187" s="126"/>
      <c r="ESM187" s="126"/>
      <c r="ESN187" s="126"/>
      <c r="ESO187" s="126"/>
      <c r="ESP187" s="126"/>
      <c r="ESQ187" s="126"/>
      <c r="ESR187" s="126"/>
      <c r="ESS187" s="126"/>
      <c r="EST187" s="126"/>
      <c r="ESU187" s="126"/>
      <c r="ESV187" s="126"/>
      <c r="ESW187" s="126"/>
      <c r="ESX187" s="126"/>
      <c r="ESY187" s="126"/>
      <c r="ESZ187" s="126"/>
      <c r="ETA187" s="126"/>
      <c r="ETB187" s="126"/>
      <c r="ETC187" s="126"/>
      <c r="ETD187" s="126"/>
      <c r="ETE187" s="126"/>
      <c r="ETF187" s="126"/>
      <c r="ETG187" s="126"/>
      <c r="ETH187" s="126"/>
      <c r="ETI187" s="126"/>
      <c r="ETJ187" s="126"/>
      <c r="ETK187" s="126"/>
      <c r="ETL187" s="126"/>
      <c r="ETM187" s="126"/>
      <c r="ETN187" s="126"/>
      <c r="ETO187" s="126"/>
      <c r="ETP187" s="126"/>
      <c r="ETQ187" s="126"/>
      <c r="ETR187" s="126"/>
      <c r="ETS187" s="126"/>
      <c r="ETT187" s="126"/>
      <c r="ETU187" s="126"/>
      <c r="ETV187" s="126"/>
      <c r="ETW187" s="126"/>
      <c r="ETX187" s="126"/>
      <c r="ETY187" s="126"/>
      <c r="ETZ187" s="126"/>
      <c r="EUA187" s="126"/>
      <c r="EUB187" s="126"/>
      <c r="EUC187" s="126"/>
      <c r="EUD187" s="126"/>
      <c r="EUE187" s="126"/>
      <c r="EUF187" s="126"/>
      <c r="EUG187" s="126"/>
      <c r="EUH187" s="126"/>
      <c r="EUI187" s="126"/>
      <c r="EUJ187" s="126"/>
      <c r="EUK187" s="126"/>
      <c r="EUL187" s="126"/>
      <c r="EUM187" s="126"/>
      <c r="EUN187" s="126"/>
      <c r="EUO187" s="126"/>
      <c r="EUP187" s="126"/>
      <c r="EUQ187" s="126"/>
      <c r="EUR187" s="126"/>
      <c r="EUS187" s="126"/>
      <c r="EUT187" s="126"/>
      <c r="EUU187" s="126"/>
      <c r="EUV187" s="126"/>
      <c r="EUW187" s="126"/>
      <c r="EUX187" s="126"/>
      <c r="EUY187" s="126"/>
      <c r="EUZ187" s="126"/>
      <c r="EVA187" s="126"/>
      <c r="EVB187" s="126"/>
      <c r="EVC187" s="126"/>
      <c r="EVD187" s="126"/>
      <c r="EVE187" s="126"/>
      <c r="EVF187" s="126"/>
      <c r="EVG187" s="126"/>
      <c r="EVH187" s="126"/>
      <c r="EVI187" s="126"/>
      <c r="EVJ187" s="126"/>
      <c r="EVK187" s="126"/>
      <c r="EVL187" s="126"/>
      <c r="EVM187" s="126"/>
      <c r="EVN187" s="126"/>
      <c r="EVO187" s="126"/>
      <c r="EVP187" s="126"/>
      <c r="EVQ187" s="126"/>
      <c r="EVR187" s="126"/>
      <c r="EVS187" s="126"/>
      <c r="EVT187" s="126"/>
      <c r="EVU187" s="126"/>
      <c r="EVV187" s="126"/>
      <c r="EVW187" s="126"/>
      <c r="EVX187" s="126"/>
      <c r="EVY187" s="126"/>
      <c r="EVZ187" s="126"/>
      <c r="EWA187" s="126"/>
      <c r="EWB187" s="126"/>
      <c r="EWC187" s="126"/>
      <c r="EWD187" s="126"/>
      <c r="EWE187" s="126"/>
      <c r="EWF187" s="126"/>
      <c r="EWG187" s="126"/>
      <c r="EWH187" s="126"/>
      <c r="EWI187" s="126"/>
      <c r="EWJ187" s="126"/>
      <c r="EWK187" s="126"/>
      <c r="EWL187" s="126"/>
      <c r="EWM187" s="126"/>
      <c r="EWN187" s="126"/>
      <c r="EWO187" s="126"/>
      <c r="EWP187" s="126"/>
      <c r="EWQ187" s="126"/>
      <c r="EWR187" s="126"/>
      <c r="EWS187" s="126"/>
      <c r="EWT187" s="126"/>
      <c r="EWU187" s="126"/>
      <c r="EWV187" s="126"/>
      <c r="EWW187" s="126"/>
      <c r="EWX187" s="126"/>
      <c r="EWY187" s="126"/>
      <c r="EWZ187" s="126"/>
      <c r="EXA187" s="126"/>
      <c r="EXB187" s="126"/>
      <c r="EXC187" s="126"/>
      <c r="EXD187" s="126"/>
      <c r="EXE187" s="126"/>
      <c r="EXF187" s="126"/>
      <c r="EXG187" s="126"/>
      <c r="EXH187" s="126"/>
      <c r="EXI187" s="126"/>
      <c r="EXJ187" s="126"/>
      <c r="EXK187" s="126"/>
      <c r="EXL187" s="126"/>
      <c r="EXM187" s="126"/>
      <c r="EXN187" s="126"/>
      <c r="EXO187" s="126"/>
      <c r="EXP187" s="126"/>
      <c r="EXQ187" s="126"/>
      <c r="EXR187" s="126"/>
      <c r="EXS187" s="126"/>
      <c r="EXT187" s="126"/>
      <c r="EXU187" s="126"/>
      <c r="EXV187" s="126"/>
      <c r="EXW187" s="126"/>
      <c r="EXX187" s="126"/>
      <c r="EXY187" s="126"/>
      <c r="EXZ187" s="126"/>
      <c r="EYA187" s="126"/>
      <c r="EYB187" s="126"/>
      <c r="EYC187" s="126"/>
      <c r="EYD187" s="126"/>
      <c r="EYE187" s="126"/>
      <c r="EYF187" s="126"/>
      <c r="EYG187" s="126"/>
      <c r="EYH187" s="126"/>
      <c r="EYI187" s="126"/>
      <c r="EYJ187" s="126"/>
      <c r="EYK187" s="126"/>
      <c r="EYL187" s="126"/>
      <c r="EYM187" s="126"/>
      <c r="EYN187" s="126"/>
      <c r="EYO187" s="126"/>
      <c r="EYP187" s="126"/>
      <c r="EYQ187" s="126"/>
      <c r="EYR187" s="126"/>
      <c r="EYS187" s="126"/>
      <c r="EYT187" s="126"/>
      <c r="EYU187" s="126"/>
      <c r="EYV187" s="126"/>
      <c r="EYW187" s="126"/>
      <c r="EYX187" s="126"/>
      <c r="EYY187" s="126"/>
      <c r="EYZ187" s="126"/>
      <c r="EZA187" s="126"/>
      <c r="EZB187" s="126"/>
      <c r="EZC187" s="126"/>
      <c r="EZD187" s="126"/>
      <c r="EZE187" s="126"/>
      <c r="EZF187" s="126"/>
      <c r="EZG187" s="126"/>
      <c r="EZH187" s="126"/>
      <c r="EZI187" s="126"/>
      <c r="EZJ187" s="126"/>
      <c r="EZK187" s="126"/>
      <c r="EZL187" s="126"/>
      <c r="EZM187" s="126"/>
      <c r="EZN187" s="126"/>
      <c r="EZO187" s="126"/>
      <c r="EZP187" s="126"/>
      <c r="EZQ187" s="126"/>
      <c r="EZR187" s="126"/>
      <c r="EZS187" s="126"/>
      <c r="EZT187" s="126"/>
      <c r="EZU187" s="126"/>
      <c r="EZV187" s="126"/>
      <c r="EZW187" s="126"/>
      <c r="EZX187" s="126"/>
      <c r="EZY187" s="126"/>
      <c r="EZZ187" s="126"/>
      <c r="FAA187" s="126"/>
      <c r="FAB187" s="126"/>
      <c r="FAC187" s="126"/>
      <c r="FAD187" s="126"/>
      <c r="FAE187" s="126"/>
      <c r="FAF187" s="126"/>
      <c r="FAG187" s="126"/>
      <c r="FAH187" s="126"/>
      <c r="FAI187" s="126"/>
      <c r="FAJ187" s="126"/>
      <c r="FAK187" s="126"/>
      <c r="FAL187" s="126"/>
      <c r="FAM187" s="126"/>
      <c r="FAN187" s="126"/>
      <c r="FAO187" s="126"/>
      <c r="FAP187" s="126"/>
      <c r="FAQ187" s="126"/>
      <c r="FAR187" s="126"/>
      <c r="FAS187" s="126"/>
      <c r="FAT187" s="126"/>
      <c r="FAU187" s="126"/>
      <c r="FAV187" s="126"/>
      <c r="FAW187" s="126"/>
      <c r="FAX187" s="126"/>
      <c r="FAY187" s="126"/>
      <c r="FAZ187" s="126"/>
      <c r="FBA187" s="126"/>
      <c r="FBB187" s="126"/>
      <c r="FBC187" s="126"/>
      <c r="FBD187" s="126"/>
      <c r="FBE187" s="126"/>
      <c r="FBF187" s="126"/>
      <c r="FBG187" s="126"/>
      <c r="FBH187" s="126"/>
      <c r="FBI187" s="126"/>
      <c r="FBJ187" s="126"/>
      <c r="FBK187" s="126"/>
      <c r="FBL187" s="126"/>
      <c r="FBM187" s="126"/>
      <c r="FBN187" s="126"/>
      <c r="FBO187" s="126"/>
      <c r="FBP187" s="126"/>
      <c r="FBQ187" s="126"/>
      <c r="FBR187" s="126"/>
      <c r="FBS187" s="126"/>
      <c r="FBT187" s="126"/>
      <c r="FBU187" s="126"/>
      <c r="FBV187" s="126"/>
      <c r="FBW187" s="126"/>
      <c r="FBX187" s="126"/>
      <c r="FBY187" s="126"/>
      <c r="FBZ187" s="126"/>
      <c r="FCA187" s="126"/>
      <c r="FCB187" s="126"/>
      <c r="FCC187" s="126"/>
      <c r="FCD187" s="126"/>
      <c r="FCE187" s="126"/>
      <c r="FCF187" s="126"/>
      <c r="FCG187" s="126"/>
      <c r="FCH187" s="126"/>
      <c r="FCI187" s="126"/>
      <c r="FCJ187" s="126"/>
      <c r="FCK187" s="126"/>
      <c r="FCL187" s="126"/>
      <c r="FCM187" s="126"/>
      <c r="FCN187" s="126"/>
      <c r="FCO187" s="126"/>
      <c r="FCP187" s="126"/>
      <c r="FCQ187" s="126"/>
      <c r="FCR187" s="126"/>
      <c r="FCS187" s="126"/>
      <c r="FCT187" s="126"/>
      <c r="FCU187" s="126"/>
      <c r="FCV187" s="126"/>
      <c r="FCW187" s="126"/>
      <c r="FCX187" s="126"/>
      <c r="FCY187" s="126"/>
      <c r="FCZ187" s="126"/>
      <c r="FDA187" s="126"/>
      <c r="FDB187" s="126"/>
      <c r="FDC187" s="126"/>
      <c r="FDD187" s="126"/>
      <c r="FDE187" s="126"/>
      <c r="FDF187" s="126"/>
      <c r="FDG187" s="126"/>
      <c r="FDH187" s="126"/>
      <c r="FDI187" s="126"/>
      <c r="FDJ187" s="126"/>
      <c r="FDK187" s="126"/>
      <c r="FDL187" s="126"/>
      <c r="FDM187" s="126"/>
      <c r="FDN187" s="126"/>
      <c r="FDO187" s="126"/>
      <c r="FDP187" s="126"/>
      <c r="FDQ187" s="126"/>
      <c r="FDR187" s="126"/>
      <c r="FDS187" s="126"/>
      <c r="FDT187" s="126"/>
      <c r="FDU187" s="126"/>
      <c r="FDV187" s="126"/>
      <c r="FDW187" s="126"/>
      <c r="FDX187" s="126"/>
      <c r="FDY187" s="126"/>
      <c r="FDZ187" s="126"/>
      <c r="FEA187" s="126"/>
      <c r="FEB187" s="126"/>
      <c r="FEC187" s="126"/>
      <c r="FED187" s="126"/>
      <c r="FEE187" s="126"/>
      <c r="FEF187" s="126"/>
      <c r="FEG187" s="126"/>
      <c r="FEH187" s="126"/>
      <c r="FEI187" s="126"/>
      <c r="FEJ187" s="126"/>
      <c r="FEK187" s="126"/>
      <c r="FEL187" s="126"/>
      <c r="FEM187" s="126"/>
      <c r="FEN187" s="126"/>
      <c r="FEO187" s="126"/>
      <c r="FEP187" s="126"/>
      <c r="FEQ187" s="126"/>
      <c r="FER187" s="126"/>
      <c r="FES187" s="126"/>
      <c r="FET187" s="126"/>
      <c r="FEU187" s="126"/>
      <c r="FEV187" s="126"/>
      <c r="FEW187" s="126"/>
      <c r="FEX187" s="126"/>
      <c r="FEY187" s="126"/>
      <c r="FEZ187" s="126"/>
      <c r="FFA187" s="126"/>
      <c r="FFB187" s="126"/>
      <c r="FFC187" s="126"/>
      <c r="FFD187" s="126"/>
      <c r="FFE187" s="126"/>
      <c r="FFF187" s="126"/>
      <c r="FFG187" s="126"/>
      <c r="FFH187" s="126"/>
      <c r="FFI187" s="126"/>
      <c r="FFJ187" s="126"/>
      <c r="FFK187" s="126"/>
      <c r="FFL187" s="126"/>
      <c r="FFM187" s="126"/>
      <c r="FFN187" s="126"/>
      <c r="FFO187" s="126"/>
      <c r="FFP187" s="126"/>
      <c r="FFQ187" s="126"/>
      <c r="FFR187" s="126"/>
      <c r="FFS187" s="126"/>
      <c r="FFT187" s="126"/>
      <c r="FFU187" s="126"/>
      <c r="FFV187" s="126"/>
      <c r="FFW187" s="126"/>
      <c r="FFX187" s="126"/>
      <c r="FFY187" s="126"/>
      <c r="FFZ187" s="126"/>
      <c r="FGA187" s="126"/>
      <c r="FGB187" s="126"/>
      <c r="FGC187" s="126"/>
      <c r="FGD187" s="126"/>
      <c r="FGE187" s="126"/>
      <c r="FGF187" s="126"/>
      <c r="FGG187" s="126"/>
      <c r="FGH187" s="126"/>
      <c r="FGI187" s="126"/>
      <c r="FGJ187" s="126"/>
      <c r="FGK187" s="126"/>
      <c r="FGL187" s="126"/>
      <c r="FGM187" s="126"/>
      <c r="FGN187" s="126"/>
      <c r="FGO187" s="126"/>
      <c r="FGP187" s="126"/>
      <c r="FGQ187" s="126"/>
      <c r="FGR187" s="126"/>
      <c r="FGS187" s="126"/>
      <c r="FGT187" s="126"/>
      <c r="FGU187" s="126"/>
      <c r="FGV187" s="126"/>
      <c r="FGW187" s="126"/>
      <c r="FGX187" s="126"/>
      <c r="FGY187" s="126"/>
      <c r="FGZ187" s="126"/>
      <c r="FHA187" s="126"/>
      <c r="FHB187" s="126"/>
      <c r="FHC187" s="126"/>
      <c r="FHD187" s="126"/>
      <c r="FHE187" s="126"/>
      <c r="FHF187" s="126"/>
      <c r="FHG187" s="126"/>
      <c r="FHH187" s="126"/>
      <c r="FHI187" s="126"/>
      <c r="FHJ187" s="126"/>
      <c r="FHK187" s="126"/>
      <c r="FHL187" s="126"/>
      <c r="FHM187" s="126"/>
      <c r="FHN187" s="126"/>
      <c r="FHO187" s="126"/>
      <c r="FHP187" s="126"/>
      <c r="FHQ187" s="126"/>
      <c r="FHR187" s="126"/>
      <c r="FHS187" s="126"/>
      <c r="FHT187" s="126"/>
      <c r="FHU187" s="126"/>
      <c r="FHV187" s="126"/>
      <c r="FHW187" s="126"/>
      <c r="FHX187" s="126"/>
      <c r="FHY187" s="126"/>
      <c r="FHZ187" s="126"/>
      <c r="FIA187" s="126"/>
      <c r="FIB187" s="126"/>
      <c r="FIC187" s="126"/>
      <c r="FID187" s="126"/>
      <c r="FIE187" s="126"/>
      <c r="FIF187" s="126"/>
      <c r="FIG187" s="126"/>
      <c r="FIH187" s="126"/>
      <c r="FII187" s="126"/>
      <c r="FIJ187" s="126"/>
      <c r="FIK187" s="126"/>
      <c r="FIL187" s="126"/>
      <c r="FIM187" s="126"/>
      <c r="FIN187" s="126"/>
      <c r="FIO187" s="126"/>
      <c r="FIP187" s="126"/>
      <c r="FIQ187" s="126"/>
      <c r="FIR187" s="126"/>
      <c r="FIS187" s="126"/>
      <c r="FIT187" s="126"/>
      <c r="FIU187" s="126"/>
      <c r="FIV187" s="126"/>
      <c r="FIW187" s="126"/>
      <c r="FIX187" s="126"/>
      <c r="FIY187" s="126"/>
      <c r="FIZ187" s="126"/>
      <c r="FJA187" s="126"/>
      <c r="FJB187" s="126"/>
      <c r="FJC187" s="126"/>
      <c r="FJD187" s="126"/>
      <c r="FJE187" s="126"/>
      <c r="FJF187" s="126"/>
      <c r="FJG187" s="126"/>
      <c r="FJH187" s="126"/>
      <c r="FJI187" s="126"/>
      <c r="FJJ187" s="126"/>
      <c r="FJK187" s="126"/>
      <c r="FJL187" s="126"/>
      <c r="FJM187" s="126"/>
      <c r="FJN187" s="126"/>
      <c r="FJO187" s="126"/>
      <c r="FJP187" s="126"/>
      <c r="FJQ187" s="126"/>
      <c r="FJR187" s="126"/>
      <c r="FJS187" s="126"/>
      <c r="FJT187" s="126"/>
      <c r="FJU187" s="126"/>
      <c r="FJV187" s="126"/>
      <c r="FJW187" s="126"/>
      <c r="FJX187" s="126"/>
      <c r="FJY187" s="126"/>
      <c r="FJZ187" s="126"/>
      <c r="FKA187" s="126"/>
      <c r="FKB187" s="126"/>
      <c r="FKC187" s="126"/>
      <c r="FKD187" s="126"/>
      <c r="FKE187" s="126"/>
      <c r="FKF187" s="126"/>
      <c r="FKG187" s="126"/>
      <c r="FKH187" s="126"/>
      <c r="FKI187" s="126"/>
      <c r="FKJ187" s="126"/>
      <c r="FKK187" s="126"/>
      <c r="FKL187" s="126"/>
      <c r="FKM187" s="126"/>
      <c r="FKN187" s="126"/>
      <c r="FKO187" s="126"/>
      <c r="FKP187" s="126"/>
      <c r="FKQ187" s="126"/>
      <c r="FKR187" s="126"/>
      <c r="FKS187" s="126"/>
      <c r="FKT187" s="126"/>
      <c r="FKU187" s="126"/>
      <c r="FKV187" s="126"/>
      <c r="FKW187" s="126"/>
      <c r="FKX187" s="126"/>
      <c r="FKY187" s="126"/>
      <c r="FKZ187" s="126"/>
      <c r="FLA187" s="126"/>
      <c r="FLB187" s="126"/>
      <c r="FLC187" s="126"/>
      <c r="FLD187" s="126"/>
      <c r="FLE187" s="126"/>
      <c r="FLF187" s="126"/>
      <c r="FLG187" s="126"/>
      <c r="FLH187" s="126"/>
      <c r="FLI187" s="126"/>
      <c r="FLJ187" s="126"/>
      <c r="FLK187" s="126"/>
      <c r="FLL187" s="126"/>
      <c r="FLM187" s="126"/>
      <c r="FLN187" s="126"/>
      <c r="FLO187" s="126"/>
      <c r="FLP187" s="126"/>
      <c r="FLQ187" s="126"/>
      <c r="FLR187" s="126"/>
      <c r="FLS187" s="126"/>
      <c r="FLT187" s="126"/>
      <c r="FLU187" s="126"/>
      <c r="FLV187" s="126"/>
      <c r="FLW187" s="126"/>
      <c r="FLX187" s="126"/>
      <c r="FLY187" s="126"/>
      <c r="FLZ187" s="126"/>
      <c r="FMA187" s="126"/>
      <c r="FMB187" s="126"/>
      <c r="FMC187" s="126"/>
      <c r="FMD187" s="126"/>
      <c r="FME187" s="126"/>
      <c r="FMF187" s="126"/>
      <c r="FMG187" s="126"/>
      <c r="FMH187" s="126"/>
      <c r="FMI187" s="126"/>
      <c r="FMJ187" s="126"/>
      <c r="FMK187" s="126"/>
      <c r="FML187" s="126"/>
      <c r="FMM187" s="126"/>
      <c r="FMN187" s="126"/>
      <c r="FMO187" s="126"/>
      <c r="FMP187" s="126"/>
      <c r="FMQ187" s="126"/>
      <c r="FMR187" s="126"/>
      <c r="FMS187" s="126"/>
      <c r="FMT187" s="126"/>
      <c r="FMU187" s="126"/>
      <c r="FMV187" s="126"/>
      <c r="FMW187" s="126"/>
      <c r="FMX187" s="126"/>
      <c r="FMY187" s="126"/>
      <c r="FMZ187" s="126"/>
      <c r="FNA187" s="126"/>
      <c r="FNB187" s="126"/>
      <c r="FNC187" s="126"/>
      <c r="FND187" s="126"/>
      <c r="FNE187" s="126"/>
      <c r="FNF187" s="126"/>
      <c r="FNG187" s="126"/>
      <c r="FNH187" s="126"/>
      <c r="FNI187" s="126"/>
      <c r="FNJ187" s="126"/>
      <c r="FNK187" s="126"/>
      <c r="FNL187" s="126"/>
      <c r="FNM187" s="126"/>
      <c r="FNN187" s="126"/>
      <c r="FNO187" s="126"/>
      <c r="FNP187" s="126"/>
      <c r="FNQ187" s="126"/>
      <c r="FNR187" s="126"/>
      <c r="FNS187" s="126"/>
      <c r="FNT187" s="126"/>
      <c r="FNU187" s="126"/>
      <c r="FNV187" s="126"/>
      <c r="FNW187" s="126"/>
      <c r="FNX187" s="126"/>
      <c r="FNY187" s="126"/>
      <c r="FNZ187" s="126"/>
      <c r="FOA187" s="126"/>
      <c r="FOB187" s="126"/>
      <c r="FOC187" s="126"/>
      <c r="FOD187" s="126"/>
      <c r="FOE187" s="126"/>
      <c r="FOF187" s="126"/>
      <c r="FOG187" s="126"/>
      <c r="FOH187" s="126"/>
      <c r="FOI187" s="126"/>
      <c r="FOJ187" s="126"/>
      <c r="FOK187" s="126"/>
      <c r="FOL187" s="126"/>
      <c r="FOM187" s="126"/>
      <c r="FON187" s="126"/>
      <c r="FOO187" s="126"/>
      <c r="FOP187" s="126"/>
      <c r="FOQ187" s="126"/>
      <c r="FOR187" s="126"/>
      <c r="FOS187" s="126"/>
      <c r="FOT187" s="126"/>
      <c r="FOU187" s="126"/>
      <c r="FOV187" s="126"/>
      <c r="FOW187" s="126"/>
      <c r="FOX187" s="126"/>
      <c r="FOY187" s="126"/>
      <c r="FOZ187" s="126"/>
      <c r="FPA187" s="126"/>
      <c r="FPB187" s="126"/>
      <c r="FPC187" s="126"/>
      <c r="FPD187" s="126"/>
      <c r="FPE187" s="126"/>
      <c r="FPF187" s="126"/>
      <c r="FPG187" s="126"/>
      <c r="FPH187" s="126"/>
      <c r="FPI187" s="126"/>
      <c r="FPJ187" s="126"/>
      <c r="FPK187" s="126"/>
      <c r="FPL187" s="126"/>
      <c r="FPM187" s="126"/>
      <c r="FPN187" s="126"/>
      <c r="FPO187" s="126"/>
      <c r="FPP187" s="126"/>
      <c r="FPQ187" s="126"/>
      <c r="FPR187" s="126"/>
      <c r="FPS187" s="126"/>
      <c r="FPT187" s="126"/>
      <c r="FPU187" s="126"/>
      <c r="FPV187" s="126"/>
      <c r="FPW187" s="126"/>
      <c r="FPX187" s="126"/>
      <c r="FPY187" s="126"/>
      <c r="FPZ187" s="126"/>
      <c r="FQA187" s="126"/>
      <c r="FQB187" s="126"/>
      <c r="FQC187" s="126"/>
      <c r="FQD187" s="126"/>
      <c r="FQE187" s="126"/>
      <c r="FQF187" s="126"/>
      <c r="FQG187" s="126"/>
      <c r="FQH187" s="126"/>
      <c r="FQI187" s="126"/>
      <c r="FQJ187" s="126"/>
      <c r="FQK187" s="126"/>
      <c r="FQL187" s="126"/>
      <c r="FQM187" s="126"/>
      <c r="FQN187" s="126"/>
      <c r="FQO187" s="126"/>
      <c r="FQP187" s="126"/>
      <c r="FQQ187" s="126"/>
      <c r="FQR187" s="126"/>
      <c r="FQS187" s="126"/>
      <c r="FQT187" s="126"/>
      <c r="FQU187" s="126"/>
      <c r="FQV187" s="126"/>
      <c r="FQW187" s="126"/>
      <c r="FQX187" s="126"/>
      <c r="FQY187" s="126"/>
      <c r="FQZ187" s="126"/>
      <c r="FRA187" s="126"/>
      <c r="FRB187" s="126"/>
      <c r="FRC187" s="126"/>
      <c r="FRD187" s="126"/>
      <c r="FRE187" s="126"/>
      <c r="FRF187" s="126"/>
      <c r="FRG187" s="126"/>
      <c r="FRH187" s="126"/>
      <c r="FRI187" s="126"/>
      <c r="FRJ187" s="126"/>
      <c r="FRK187" s="126"/>
      <c r="FRL187" s="126"/>
      <c r="FRM187" s="126"/>
      <c r="FRN187" s="126"/>
      <c r="FRO187" s="126"/>
      <c r="FRP187" s="126"/>
      <c r="FRQ187" s="126"/>
      <c r="FRR187" s="126"/>
      <c r="FRS187" s="126"/>
      <c r="FRT187" s="126"/>
      <c r="FRU187" s="126"/>
      <c r="FRV187" s="126"/>
      <c r="FRW187" s="126"/>
      <c r="FRX187" s="126"/>
      <c r="FRY187" s="126"/>
      <c r="FRZ187" s="126"/>
      <c r="FSA187" s="126"/>
      <c r="FSB187" s="126"/>
      <c r="FSC187" s="126"/>
      <c r="FSD187" s="126"/>
      <c r="FSE187" s="126"/>
      <c r="FSF187" s="126"/>
      <c r="FSG187" s="126"/>
      <c r="FSH187" s="126"/>
      <c r="FSI187" s="126"/>
      <c r="FSJ187" s="126"/>
      <c r="FSK187" s="126"/>
      <c r="FSL187" s="126"/>
      <c r="FSM187" s="126"/>
      <c r="FSN187" s="126"/>
      <c r="FSO187" s="126"/>
      <c r="FSP187" s="126"/>
      <c r="FSQ187" s="126"/>
      <c r="FSR187" s="126"/>
      <c r="FSS187" s="126"/>
      <c r="FST187" s="126"/>
      <c r="FSU187" s="126"/>
      <c r="FSV187" s="126"/>
      <c r="FSW187" s="126"/>
      <c r="FSX187" s="126"/>
      <c r="FSY187" s="126"/>
      <c r="FSZ187" s="126"/>
      <c r="FTA187" s="126"/>
      <c r="FTB187" s="126"/>
      <c r="FTC187" s="126"/>
      <c r="FTD187" s="126"/>
      <c r="FTE187" s="126"/>
      <c r="FTF187" s="126"/>
      <c r="FTG187" s="126"/>
      <c r="FTH187" s="126"/>
      <c r="FTI187" s="126"/>
      <c r="FTJ187" s="126"/>
      <c r="FTK187" s="126"/>
      <c r="FTL187" s="126"/>
      <c r="FTM187" s="126"/>
      <c r="FTN187" s="126"/>
      <c r="FTO187" s="126"/>
      <c r="FTP187" s="126"/>
      <c r="FTQ187" s="126"/>
      <c r="FTR187" s="126"/>
      <c r="FTS187" s="126"/>
      <c r="FTT187" s="126"/>
      <c r="FTU187" s="126"/>
      <c r="FTV187" s="126"/>
      <c r="FTW187" s="126"/>
      <c r="FTX187" s="126"/>
      <c r="FTY187" s="126"/>
      <c r="FTZ187" s="126"/>
      <c r="FUA187" s="126"/>
      <c r="FUB187" s="126"/>
      <c r="FUC187" s="126"/>
      <c r="FUD187" s="126"/>
      <c r="FUE187" s="126"/>
      <c r="FUF187" s="126"/>
      <c r="FUG187" s="126"/>
      <c r="FUH187" s="126"/>
      <c r="FUI187" s="126"/>
      <c r="FUJ187" s="126"/>
      <c r="FUK187" s="126"/>
      <c r="FUL187" s="126"/>
      <c r="FUM187" s="126"/>
      <c r="FUN187" s="126"/>
      <c r="FUO187" s="126"/>
      <c r="FUP187" s="126"/>
      <c r="FUQ187" s="126"/>
      <c r="FUR187" s="126"/>
      <c r="FUS187" s="126"/>
      <c r="FUT187" s="126"/>
      <c r="FUU187" s="126"/>
      <c r="FUV187" s="126"/>
      <c r="FUW187" s="126"/>
      <c r="FUX187" s="126"/>
      <c r="FUY187" s="126"/>
      <c r="FUZ187" s="126"/>
      <c r="FVA187" s="126"/>
      <c r="FVB187" s="126"/>
      <c r="FVC187" s="126"/>
      <c r="FVD187" s="126"/>
      <c r="FVE187" s="126"/>
      <c r="FVF187" s="126"/>
      <c r="FVG187" s="126"/>
      <c r="FVH187" s="126"/>
      <c r="FVI187" s="126"/>
      <c r="FVJ187" s="126"/>
      <c r="FVK187" s="126"/>
      <c r="FVL187" s="126"/>
      <c r="FVM187" s="126"/>
      <c r="FVN187" s="126"/>
      <c r="FVO187" s="126"/>
      <c r="FVP187" s="126"/>
      <c r="FVQ187" s="126"/>
      <c r="FVR187" s="126"/>
      <c r="FVS187" s="126"/>
      <c r="FVT187" s="126"/>
      <c r="FVU187" s="126"/>
      <c r="FVV187" s="126"/>
      <c r="FVW187" s="126"/>
      <c r="FVX187" s="126"/>
      <c r="FVY187" s="126"/>
      <c r="FVZ187" s="126"/>
      <c r="FWA187" s="126"/>
      <c r="FWB187" s="126"/>
      <c r="FWC187" s="126"/>
      <c r="FWD187" s="126"/>
      <c r="FWE187" s="126"/>
      <c r="FWF187" s="126"/>
      <c r="FWG187" s="126"/>
      <c r="FWH187" s="126"/>
      <c r="FWI187" s="126"/>
      <c r="FWJ187" s="126"/>
      <c r="FWK187" s="126"/>
      <c r="FWL187" s="126"/>
      <c r="FWM187" s="126"/>
      <c r="FWN187" s="126"/>
      <c r="FWO187" s="126"/>
      <c r="FWP187" s="126"/>
      <c r="FWQ187" s="126"/>
      <c r="FWR187" s="126"/>
      <c r="FWS187" s="126"/>
      <c r="FWT187" s="126"/>
      <c r="FWU187" s="126"/>
      <c r="FWV187" s="126"/>
      <c r="FWW187" s="126"/>
      <c r="FWX187" s="126"/>
      <c r="FWY187" s="126"/>
      <c r="FWZ187" s="126"/>
      <c r="FXA187" s="126"/>
      <c r="FXB187" s="126"/>
      <c r="FXC187" s="126"/>
      <c r="FXD187" s="126"/>
      <c r="FXE187" s="126"/>
      <c r="FXF187" s="126"/>
      <c r="FXG187" s="126"/>
      <c r="FXH187" s="126"/>
      <c r="FXI187" s="126"/>
      <c r="FXJ187" s="126"/>
      <c r="FXK187" s="126"/>
      <c r="FXL187" s="126"/>
      <c r="FXM187" s="126"/>
      <c r="FXN187" s="126"/>
      <c r="FXO187" s="126"/>
      <c r="FXP187" s="126"/>
      <c r="FXQ187" s="126"/>
      <c r="FXR187" s="126"/>
      <c r="FXS187" s="126"/>
      <c r="FXT187" s="126"/>
      <c r="FXU187" s="126"/>
      <c r="FXV187" s="126"/>
      <c r="FXW187" s="126"/>
      <c r="FXX187" s="126"/>
      <c r="FXY187" s="126"/>
      <c r="FXZ187" s="126"/>
      <c r="FYA187" s="126"/>
      <c r="FYB187" s="126"/>
      <c r="FYC187" s="126"/>
      <c r="FYD187" s="126"/>
      <c r="FYE187" s="126"/>
      <c r="FYF187" s="126"/>
      <c r="FYG187" s="126"/>
      <c r="FYH187" s="126"/>
      <c r="FYI187" s="126"/>
      <c r="FYJ187" s="126"/>
      <c r="FYK187" s="126"/>
      <c r="FYL187" s="126"/>
      <c r="FYM187" s="126"/>
      <c r="FYN187" s="126"/>
      <c r="FYO187" s="126"/>
      <c r="FYP187" s="126"/>
      <c r="FYQ187" s="126"/>
      <c r="FYR187" s="126"/>
      <c r="FYS187" s="126"/>
      <c r="FYT187" s="126"/>
      <c r="FYU187" s="126"/>
      <c r="FYV187" s="126"/>
      <c r="FYW187" s="126"/>
      <c r="FYX187" s="126"/>
      <c r="FYY187" s="126"/>
      <c r="FYZ187" s="126"/>
      <c r="FZA187" s="126"/>
      <c r="FZB187" s="126"/>
      <c r="FZC187" s="126"/>
      <c r="FZD187" s="126"/>
      <c r="FZE187" s="126"/>
      <c r="FZF187" s="126"/>
      <c r="FZG187" s="126"/>
      <c r="FZH187" s="126"/>
      <c r="FZI187" s="126"/>
      <c r="FZJ187" s="126"/>
      <c r="FZK187" s="126"/>
      <c r="FZL187" s="126"/>
      <c r="FZM187" s="126"/>
      <c r="FZN187" s="126"/>
      <c r="FZO187" s="126"/>
      <c r="FZP187" s="126"/>
      <c r="FZQ187" s="126"/>
      <c r="FZR187" s="126"/>
      <c r="FZS187" s="126"/>
      <c r="FZT187" s="126"/>
      <c r="FZU187" s="126"/>
      <c r="FZV187" s="126"/>
      <c r="FZW187" s="126"/>
      <c r="FZX187" s="126"/>
      <c r="FZY187" s="126"/>
      <c r="FZZ187" s="126"/>
      <c r="GAA187" s="126"/>
      <c r="GAB187" s="126"/>
      <c r="GAC187" s="126"/>
      <c r="GAD187" s="126"/>
      <c r="GAE187" s="126"/>
      <c r="GAF187" s="126"/>
      <c r="GAG187" s="126"/>
      <c r="GAH187" s="126"/>
      <c r="GAI187" s="126"/>
      <c r="GAJ187" s="126"/>
      <c r="GAK187" s="126"/>
      <c r="GAL187" s="126"/>
      <c r="GAM187" s="126"/>
      <c r="GAN187" s="126"/>
      <c r="GAO187" s="126"/>
      <c r="GAP187" s="126"/>
      <c r="GAQ187" s="126"/>
      <c r="GAR187" s="126"/>
      <c r="GAS187" s="126"/>
      <c r="GAT187" s="126"/>
      <c r="GAU187" s="126"/>
      <c r="GAV187" s="126"/>
      <c r="GAW187" s="126"/>
      <c r="GAX187" s="126"/>
      <c r="GAY187" s="126"/>
      <c r="GAZ187" s="126"/>
      <c r="GBA187" s="126"/>
      <c r="GBB187" s="126"/>
      <c r="GBC187" s="126"/>
      <c r="GBD187" s="126"/>
      <c r="GBE187" s="126"/>
      <c r="GBF187" s="126"/>
      <c r="GBG187" s="126"/>
      <c r="GBH187" s="126"/>
      <c r="GBI187" s="126"/>
      <c r="GBJ187" s="126"/>
      <c r="GBK187" s="126"/>
      <c r="GBL187" s="126"/>
      <c r="GBM187" s="126"/>
      <c r="GBN187" s="126"/>
      <c r="GBO187" s="126"/>
      <c r="GBP187" s="126"/>
      <c r="GBQ187" s="126"/>
      <c r="GBR187" s="126"/>
      <c r="GBS187" s="126"/>
      <c r="GBT187" s="126"/>
      <c r="GBU187" s="126"/>
      <c r="GBV187" s="126"/>
      <c r="GBW187" s="126"/>
      <c r="GBX187" s="126"/>
      <c r="GBY187" s="126"/>
      <c r="GBZ187" s="126"/>
      <c r="GCA187" s="126"/>
      <c r="GCB187" s="126"/>
      <c r="GCC187" s="126"/>
      <c r="GCD187" s="126"/>
      <c r="GCE187" s="126"/>
      <c r="GCF187" s="126"/>
      <c r="GCG187" s="126"/>
      <c r="GCH187" s="126"/>
      <c r="GCI187" s="126"/>
      <c r="GCJ187" s="126"/>
      <c r="GCK187" s="126"/>
      <c r="GCL187" s="126"/>
      <c r="GCM187" s="126"/>
      <c r="GCN187" s="126"/>
      <c r="GCO187" s="126"/>
      <c r="GCP187" s="126"/>
      <c r="GCQ187" s="126"/>
      <c r="GCR187" s="126"/>
      <c r="GCS187" s="126"/>
      <c r="GCT187" s="126"/>
      <c r="GCU187" s="126"/>
      <c r="GCV187" s="126"/>
      <c r="GCW187" s="126"/>
      <c r="GCX187" s="126"/>
      <c r="GCY187" s="126"/>
      <c r="GCZ187" s="126"/>
      <c r="GDA187" s="126"/>
      <c r="GDB187" s="126"/>
      <c r="GDC187" s="126"/>
      <c r="GDD187" s="126"/>
      <c r="GDE187" s="126"/>
      <c r="GDF187" s="126"/>
      <c r="GDG187" s="126"/>
      <c r="GDH187" s="126"/>
      <c r="GDI187" s="126"/>
      <c r="GDJ187" s="126"/>
      <c r="GDK187" s="126"/>
      <c r="GDL187" s="126"/>
      <c r="GDM187" s="126"/>
      <c r="GDN187" s="126"/>
      <c r="GDO187" s="126"/>
      <c r="GDP187" s="126"/>
      <c r="GDQ187" s="126"/>
      <c r="GDR187" s="126"/>
      <c r="GDS187" s="126"/>
      <c r="GDT187" s="126"/>
      <c r="GDU187" s="126"/>
      <c r="GDV187" s="126"/>
      <c r="GDW187" s="126"/>
      <c r="GDX187" s="126"/>
      <c r="GDY187" s="126"/>
      <c r="GDZ187" s="126"/>
      <c r="GEA187" s="126"/>
      <c r="GEB187" s="126"/>
      <c r="GEC187" s="126"/>
      <c r="GED187" s="126"/>
      <c r="GEE187" s="126"/>
      <c r="GEF187" s="126"/>
      <c r="GEG187" s="126"/>
      <c r="GEH187" s="126"/>
      <c r="GEI187" s="126"/>
      <c r="GEJ187" s="126"/>
      <c r="GEK187" s="126"/>
      <c r="GEL187" s="126"/>
      <c r="GEM187" s="126"/>
      <c r="GEN187" s="126"/>
      <c r="GEO187" s="126"/>
      <c r="GEP187" s="126"/>
      <c r="GEQ187" s="126"/>
      <c r="GER187" s="126"/>
      <c r="GES187" s="126"/>
      <c r="GET187" s="126"/>
      <c r="GEU187" s="126"/>
      <c r="GEV187" s="126"/>
      <c r="GEW187" s="126"/>
      <c r="GEX187" s="126"/>
      <c r="GEY187" s="126"/>
      <c r="GEZ187" s="126"/>
      <c r="GFA187" s="126"/>
      <c r="GFB187" s="126"/>
      <c r="GFC187" s="126"/>
      <c r="GFD187" s="126"/>
      <c r="GFE187" s="126"/>
      <c r="GFF187" s="126"/>
      <c r="GFG187" s="126"/>
      <c r="GFH187" s="126"/>
      <c r="GFI187" s="126"/>
      <c r="GFJ187" s="126"/>
      <c r="GFK187" s="126"/>
      <c r="GFL187" s="126"/>
      <c r="GFM187" s="126"/>
      <c r="GFN187" s="126"/>
      <c r="GFO187" s="126"/>
      <c r="GFP187" s="126"/>
      <c r="GFQ187" s="126"/>
      <c r="GFR187" s="126"/>
      <c r="GFS187" s="126"/>
      <c r="GFT187" s="126"/>
      <c r="GFU187" s="126"/>
      <c r="GFV187" s="126"/>
      <c r="GFW187" s="126"/>
      <c r="GFX187" s="126"/>
      <c r="GFY187" s="126"/>
      <c r="GFZ187" s="126"/>
      <c r="GGA187" s="126"/>
      <c r="GGB187" s="126"/>
      <c r="GGC187" s="126"/>
      <c r="GGD187" s="126"/>
      <c r="GGE187" s="126"/>
      <c r="GGF187" s="126"/>
      <c r="GGG187" s="126"/>
      <c r="GGH187" s="126"/>
      <c r="GGI187" s="126"/>
      <c r="GGJ187" s="126"/>
      <c r="GGK187" s="126"/>
      <c r="GGL187" s="126"/>
      <c r="GGM187" s="126"/>
      <c r="GGN187" s="126"/>
      <c r="GGO187" s="126"/>
      <c r="GGP187" s="126"/>
      <c r="GGQ187" s="126"/>
      <c r="GGR187" s="126"/>
      <c r="GGS187" s="126"/>
      <c r="GGT187" s="126"/>
      <c r="GGU187" s="126"/>
      <c r="GGV187" s="126"/>
      <c r="GGW187" s="126"/>
      <c r="GGX187" s="126"/>
      <c r="GGY187" s="126"/>
      <c r="GGZ187" s="126"/>
      <c r="GHA187" s="126"/>
      <c r="GHB187" s="126"/>
      <c r="GHC187" s="126"/>
      <c r="GHD187" s="126"/>
      <c r="GHE187" s="126"/>
      <c r="GHF187" s="126"/>
      <c r="GHG187" s="126"/>
      <c r="GHH187" s="126"/>
      <c r="GHI187" s="126"/>
      <c r="GHJ187" s="126"/>
      <c r="GHK187" s="126"/>
      <c r="GHL187" s="126"/>
      <c r="GHM187" s="126"/>
      <c r="GHN187" s="126"/>
      <c r="GHO187" s="126"/>
      <c r="GHP187" s="126"/>
      <c r="GHQ187" s="126"/>
      <c r="GHR187" s="126"/>
      <c r="GHS187" s="126"/>
      <c r="GHT187" s="126"/>
      <c r="GHU187" s="126"/>
      <c r="GHV187" s="126"/>
      <c r="GHW187" s="126"/>
      <c r="GHX187" s="126"/>
      <c r="GHY187" s="126"/>
      <c r="GHZ187" s="126"/>
      <c r="GIA187" s="126"/>
      <c r="GIB187" s="126"/>
      <c r="GIC187" s="126"/>
      <c r="GID187" s="126"/>
      <c r="GIE187" s="126"/>
      <c r="GIF187" s="126"/>
      <c r="GIG187" s="126"/>
      <c r="GIH187" s="126"/>
      <c r="GII187" s="126"/>
      <c r="GIJ187" s="126"/>
      <c r="GIK187" s="126"/>
      <c r="GIL187" s="126"/>
      <c r="GIM187" s="126"/>
      <c r="GIN187" s="126"/>
      <c r="GIO187" s="126"/>
      <c r="GIP187" s="126"/>
      <c r="GIQ187" s="126"/>
      <c r="GIR187" s="126"/>
      <c r="GIS187" s="126"/>
      <c r="GIT187" s="126"/>
      <c r="GIU187" s="126"/>
      <c r="GIV187" s="126"/>
      <c r="GIW187" s="126"/>
      <c r="GIX187" s="126"/>
      <c r="GIY187" s="126"/>
      <c r="GIZ187" s="126"/>
      <c r="GJA187" s="126"/>
      <c r="GJB187" s="126"/>
      <c r="GJC187" s="126"/>
      <c r="GJD187" s="126"/>
      <c r="GJE187" s="126"/>
      <c r="GJF187" s="126"/>
      <c r="GJG187" s="126"/>
      <c r="GJH187" s="126"/>
      <c r="GJI187" s="126"/>
      <c r="GJJ187" s="126"/>
      <c r="GJK187" s="126"/>
      <c r="GJL187" s="126"/>
      <c r="GJM187" s="126"/>
      <c r="GJN187" s="126"/>
      <c r="GJO187" s="126"/>
      <c r="GJP187" s="126"/>
      <c r="GJQ187" s="126"/>
      <c r="GJR187" s="126"/>
      <c r="GJS187" s="126"/>
      <c r="GJT187" s="126"/>
      <c r="GJU187" s="126"/>
      <c r="GJV187" s="126"/>
      <c r="GJW187" s="126"/>
      <c r="GJX187" s="126"/>
      <c r="GJY187" s="126"/>
      <c r="GJZ187" s="126"/>
      <c r="GKA187" s="126"/>
      <c r="GKB187" s="126"/>
      <c r="GKC187" s="126"/>
      <c r="GKD187" s="126"/>
      <c r="GKE187" s="126"/>
      <c r="GKF187" s="126"/>
      <c r="GKG187" s="126"/>
      <c r="GKH187" s="126"/>
      <c r="GKI187" s="126"/>
      <c r="GKJ187" s="126"/>
      <c r="GKK187" s="126"/>
      <c r="GKL187" s="126"/>
      <c r="GKM187" s="126"/>
      <c r="GKN187" s="126"/>
      <c r="GKO187" s="126"/>
      <c r="GKP187" s="126"/>
      <c r="GKQ187" s="126"/>
      <c r="GKR187" s="126"/>
      <c r="GKS187" s="126"/>
      <c r="GKT187" s="126"/>
      <c r="GKU187" s="126"/>
      <c r="GKV187" s="126"/>
      <c r="GKW187" s="126"/>
      <c r="GKX187" s="126"/>
      <c r="GKY187" s="126"/>
      <c r="GKZ187" s="126"/>
      <c r="GLA187" s="126"/>
      <c r="GLB187" s="126"/>
      <c r="GLC187" s="126"/>
      <c r="GLD187" s="126"/>
      <c r="GLE187" s="126"/>
      <c r="GLF187" s="126"/>
      <c r="GLG187" s="126"/>
      <c r="GLH187" s="126"/>
      <c r="GLI187" s="126"/>
      <c r="GLJ187" s="126"/>
      <c r="GLK187" s="126"/>
      <c r="GLL187" s="126"/>
      <c r="GLM187" s="126"/>
      <c r="GLN187" s="126"/>
      <c r="GLO187" s="126"/>
      <c r="GLP187" s="126"/>
      <c r="GLQ187" s="126"/>
      <c r="GLR187" s="126"/>
      <c r="GLS187" s="126"/>
      <c r="GLT187" s="126"/>
      <c r="GLU187" s="126"/>
      <c r="GLV187" s="126"/>
      <c r="GLW187" s="126"/>
      <c r="GLX187" s="126"/>
      <c r="GLY187" s="126"/>
      <c r="GLZ187" s="126"/>
      <c r="GMA187" s="126"/>
      <c r="GMB187" s="126"/>
      <c r="GMC187" s="126"/>
      <c r="GMD187" s="126"/>
      <c r="GME187" s="126"/>
      <c r="GMF187" s="126"/>
      <c r="GMG187" s="126"/>
      <c r="GMH187" s="126"/>
      <c r="GMI187" s="126"/>
      <c r="GMJ187" s="126"/>
      <c r="GMK187" s="126"/>
      <c r="GML187" s="126"/>
      <c r="GMM187" s="126"/>
      <c r="GMN187" s="126"/>
      <c r="GMO187" s="126"/>
      <c r="GMP187" s="126"/>
      <c r="GMQ187" s="126"/>
      <c r="GMR187" s="126"/>
      <c r="GMS187" s="126"/>
      <c r="GMT187" s="126"/>
      <c r="GMU187" s="126"/>
      <c r="GMV187" s="126"/>
      <c r="GMW187" s="126"/>
      <c r="GMX187" s="126"/>
      <c r="GMY187" s="126"/>
      <c r="GMZ187" s="126"/>
      <c r="GNA187" s="126"/>
      <c r="GNB187" s="126"/>
      <c r="GNC187" s="126"/>
      <c r="GND187" s="126"/>
      <c r="GNE187" s="126"/>
      <c r="GNF187" s="126"/>
      <c r="GNG187" s="126"/>
      <c r="GNH187" s="126"/>
      <c r="GNI187" s="126"/>
      <c r="GNJ187" s="126"/>
      <c r="GNK187" s="126"/>
      <c r="GNL187" s="126"/>
      <c r="GNM187" s="126"/>
      <c r="GNN187" s="126"/>
      <c r="GNO187" s="126"/>
      <c r="GNP187" s="126"/>
      <c r="GNQ187" s="126"/>
      <c r="GNR187" s="126"/>
      <c r="GNS187" s="126"/>
      <c r="GNT187" s="126"/>
      <c r="GNU187" s="126"/>
      <c r="GNV187" s="126"/>
      <c r="GNW187" s="126"/>
      <c r="GNX187" s="126"/>
      <c r="GNY187" s="126"/>
      <c r="GNZ187" s="126"/>
      <c r="GOA187" s="126"/>
      <c r="GOB187" s="126"/>
      <c r="GOC187" s="126"/>
      <c r="GOD187" s="126"/>
      <c r="GOE187" s="126"/>
      <c r="GOF187" s="126"/>
      <c r="GOG187" s="126"/>
      <c r="GOH187" s="126"/>
      <c r="GOI187" s="126"/>
      <c r="GOJ187" s="126"/>
      <c r="GOK187" s="126"/>
      <c r="GOL187" s="126"/>
      <c r="GOM187" s="126"/>
      <c r="GON187" s="126"/>
      <c r="GOO187" s="126"/>
      <c r="GOP187" s="126"/>
      <c r="GOQ187" s="126"/>
      <c r="GOR187" s="126"/>
      <c r="GOS187" s="126"/>
      <c r="GOT187" s="126"/>
      <c r="GOU187" s="126"/>
      <c r="GOV187" s="126"/>
      <c r="GOW187" s="126"/>
      <c r="GOX187" s="126"/>
      <c r="GOY187" s="126"/>
      <c r="GOZ187" s="126"/>
      <c r="GPA187" s="126"/>
      <c r="GPB187" s="126"/>
      <c r="GPC187" s="126"/>
      <c r="GPD187" s="126"/>
      <c r="GPE187" s="126"/>
      <c r="GPF187" s="126"/>
      <c r="GPG187" s="126"/>
      <c r="GPH187" s="126"/>
      <c r="GPI187" s="126"/>
      <c r="GPJ187" s="126"/>
      <c r="GPK187" s="126"/>
      <c r="GPL187" s="126"/>
      <c r="GPM187" s="126"/>
      <c r="GPN187" s="126"/>
      <c r="GPO187" s="126"/>
      <c r="GPP187" s="126"/>
      <c r="GPQ187" s="126"/>
      <c r="GPR187" s="126"/>
      <c r="GPS187" s="126"/>
      <c r="GPT187" s="126"/>
      <c r="GPU187" s="126"/>
      <c r="GPV187" s="126"/>
      <c r="GPW187" s="126"/>
      <c r="GPX187" s="126"/>
      <c r="GPY187" s="126"/>
      <c r="GPZ187" s="126"/>
      <c r="GQA187" s="126"/>
      <c r="GQB187" s="126"/>
      <c r="GQC187" s="126"/>
      <c r="GQD187" s="126"/>
      <c r="GQE187" s="126"/>
      <c r="GQF187" s="126"/>
      <c r="GQG187" s="126"/>
      <c r="GQH187" s="126"/>
      <c r="GQI187" s="126"/>
      <c r="GQJ187" s="126"/>
      <c r="GQK187" s="126"/>
      <c r="GQL187" s="126"/>
      <c r="GQM187" s="126"/>
      <c r="GQN187" s="126"/>
      <c r="GQO187" s="126"/>
      <c r="GQP187" s="126"/>
      <c r="GQQ187" s="126"/>
      <c r="GQR187" s="126"/>
      <c r="GQS187" s="126"/>
      <c r="GQT187" s="126"/>
      <c r="GQU187" s="126"/>
      <c r="GQV187" s="126"/>
      <c r="GQW187" s="126"/>
      <c r="GQX187" s="126"/>
      <c r="GQY187" s="126"/>
      <c r="GQZ187" s="126"/>
      <c r="GRA187" s="126"/>
      <c r="GRB187" s="126"/>
      <c r="GRC187" s="126"/>
      <c r="GRD187" s="126"/>
      <c r="GRE187" s="126"/>
      <c r="GRF187" s="126"/>
      <c r="GRG187" s="126"/>
      <c r="GRH187" s="126"/>
      <c r="GRI187" s="126"/>
      <c r="GRJ187" s="126"/>
      <c r="GRK187" s="126"/>
      <c r="GRL187" s="126"/>
      <c r="GRM187" s="126"/>
      <c r="GRN187" s="126"/>
      <c r="GRO187" s="126"/>
      <c r="GRP187" s="126"/>
      <c r="GRQ187" s="126"/>
      <c r="GRR187" s="126"/>
      <c r="GRS187" s="126"/>
      <c r="GRT187" s="126"/>
      <c r="GRU187" s="126"/>
      <c r="GRV187" s="126"/>
      <c r="GRW187" s="126"/>
      <c r="GRX187" s="126"/>
      <c r="GRY187" s="126"/>
      <c r="GRZ187" s="126"/>
      <c r="GSA187" s="126"/>
      <c r="GSB187" s="126"/>
      <c r="GSC187" s="126"/>
      <c r="GSD187" s="126"/>
      <c r="GSE187" s="126"/>
      <c r="GSF187" s="126"/>
      <c r="GSG187" s="126"/>
      <c r="GSH187" s="126"/>
      <c r="GSI187" s="126"/>
      <c r="GSJ187" s="126"/>
      <c r="GSK187" s="126"/>
      <c r="GSL187" s="126"/>
      <c r="GSM187" s="126"/>
      <c r="GSN187" s="126"/>
      <c r="GSO187" s="126"/>
      <c r="GSP187" s="126"/>
      <c r="GSQ187" s="126"/>
      <c r="GSR187" s="126"/>
      <c r="GSS187" s="126"/>
      <c r="GST187" s="126"/>
      <c r="GSU187" s="126"/>
      <c r="GSV187" s="126"/>
      <c r="GSW187" s="126"/>
      <c r="GSX187" s="126"/>
      <c r="GSY187" s="126"/>
      <c r="GSZ187" s="126"/>
      <c r="GTA187" s="126"/>
      <c r="GTB187" s="126"/>
      <c r="GTC187" s="126"/>
      <c r="GTD187" s="126"/>
      <c r="GTE187" s="126"/>
      <c r="GTF187" s="126"/>
      <c r="GTG187" s="126"/>
      <c r="GTH187" s="126"/>
      <c r="GTI187" s="126"/>
      <c r="GTJ187" s="126"/>
      <c r="GTK187" s="126"/>
      <c r="GTL187" s="126"/>
      <c r="GTM187" s="126"/>
      <c r="GTN187" s="126"/>
      <c r="GTO187" s="126"/>
      <c r="GTP187" s="126"/>
      <c r="GTQ187" s="126"/>
      <c r="GTR187" s="126"/>
      <c r="GTS187" s="126"/>
      <c r="GTT187" s="126"/>
      <c r="GTU187" s="126"/>
      <c r="GTV187" s="126"/>
      <c r="GTW187" s="126"/>
      <c r="GTX187" s="126"/>
      <c r="GTY187" s="126"/>
      <c r="GTZ187" s="126"/>
      <c r="GUA187" s="126"/>
      <c r="GUB187" s="126"/>
      <c r="GUC187" s="126"/>
      <c r="GUD187" s="126"/>
      <c r="GUE187" s="126"/>
      <c r="GUF187" s="126"/>
      <c r="GUG187" s="126"/>
      <c r="GUH187" s="126"/>
      <c r="GUI187" s="126"/>
      <c r="GUJ187" s="126"/>
      <c r="GUK187" s="126"/>
      <c r="GUL187" s="126"/>
      <c r="GUM187" s="126"/>
      <c r="GUN187" s="126"/>
      <c r="GUO187" s="126"/>
      <c r="GUP187" s="126"/>
      <c r="GUQ187" s="126"/>
      <c r="GUR187" s="126"/>
      <c r="GUS187" s="126"/>
      <c r="GUT187" s="126"/>
      <c r="GUU187" s="126"/>
      <c r="GUV187" s="126"/>
      <c r="GUW187" s="126"/>
      <c r="GUX187" s="126"/>
      <c r="GUY187" s="126"/>
      <c r="GUZ187" s="126"/>
      <c r="GVA187" s="126"/>
      <c r="GVB187" s="126"/>
      <c r="GVC187" s="126"/>
      <c r="GVD187" s="126"/>
      <c r="GVE187" s="126"/>
      <c r="GVF187" s="126"/>
      <c r="GVG187" s="126"/>
      <c r="GVH187" s="126"/>
      <c r="GVI187" s="126"/>
      <c r="GVJ187" s="126"/>
      <c r="GVK187" s="126"/>
      <c r="GVL187" s="126"/>
      <c r="GVM187" s="126"/>
      <c r="GVN187" s="126"/>
      <c r="GVO187" s="126"/>
      <c r="GVP187" s="126"/>
      <c r="GVQ187" s="126"/>
      <c r="GVR187" s="126"/>
      <c r="GVS187" s="126"/>
      <c r="GVT187" s="126"/>
      <c r="GVU187" s="126"/>
      <c r="GVV187" s="126"/>
      <c r="GVW187" s="126"/>
      <c r="GVX187" s="126"/>
      <c r="GVY187" s="126"/>
      <c r="GVZ187" s="126"/>
      <c r="GWA187" s="126"/>
      <c r="GWB187" s="126"/>
      <c r="GWC187" s="126"/>
      <c r="GWD187" s="126"/>
      <c r="GWE187" s="126"/>
      <c r="GWF187" s="126"/>
      <c r="GWG187" s="126"/>
      <c r="GWH187" s="126"/>
      <c r="GWI187" s="126"/>
      <c r="GWJ187" s="126"/>
      <c r="GWK187" s="126"/>
      <c r="GWL187" s="126"/>
      <c r="GWM187" s="126"/>
      <c r="GWN187" s="126"/>
      <c r="GWO187" s="126"/>
      <c r="GWP187" s="126"/>
      <c r="GWQ187" s="126"/>
      <c r="GWR187" s="126"/>
      <c r="GWS187" s="126"/>
      <c r="GWT187" s="126"/>
      <c r="GWU187" s="126"/>
      <c r="GWV187" s="126"/>
      <c r="GWW187" s="126"/>
      <c r="GWX187" s="126"/>
      <c r="GWY187" s="126"/>
      <c r="GWZ187" s="126"/>
      <c r="GXA187" s="126"/>
      <c r="GXB187" s="126"/>
      <c r="GXC187" s="126"/>
      <c r="GXD187" s="126"/>
      <c r="GXE187" s="126"/>
      <c r="GXF187" s="126"/>
      <c r="GXG187" s="126"/>
      <c r="GXH187" s="126"/>
      <c r="GXI187" s="126"/>
      <c r="GXJ187" s="126"/>
      <c r="GXK187" s="126"/>
      <c r="GXL187" s="126"/>
      <c r="GXM187" s="126"/>
      <c r="GXN187" s="126"/>
      <c r="GXO187" s="126"/>
      <c r="GXP187" s="126"/>
      <c r="GXQ187" s="126"/>
      <c r="GXR187" s="126"/>
      <c r="GXS187" s="126"/>
      <c r="GXT187" s="126"/>
      <c r="GXU187" s="126"/>
      <c r="GXV187" s="126"/>
      <c r="GXW187" s="126"/>
      <c r="GXX187" s="126"/>
      <c r="GXY187" s="126"/>
      <c r="GXZ187" s="126"/>
      <c r="GYA187" s="126"/>
      <c r="GYB187" s="126"/>
      <c r="GYC187" s="126"/>
      <c r="GYD187" s="126"/>
      <c r="GYE187" s="126"/>
      <c r="GYF187" s="126"/>
      <c r="GYG187" s="126"/>
      <c r="GYH187" s="126"/>
      <c r="GYI187" s="126"/>
      <c r="GYJ187" s="126"/>
      <c r="GYK187" s="126"/>
      <c r="GYL187" s="126"/>
      <c r="GYM187" s="126"/>
      <c r="GYN187" s="126"/>
      <c r="GYO187" s="126"/>
      <c r="GYP187" s="126"/>
      <c r="GYQ187" s="126"/>
      <c r="GYR187" s="126"/>
      <c r="GYS187" s="126"/>
      <c r="GYT187" s="126"/>
      <c r="GYU187" s="126"/>
      <c r="GYV187" s="126"/>
      <c r="GYW187" s="126"/>
      <c r="GYX187" s="126"/>
      <c r="GYY187" s="126"/>
      <c r="GYZ187" s="126"/>
      <c r="GZA187" s="126"/>
      <c r="GZB187" s="126"/>
      <c r="GZC187" s="126"/>
      <c r="GZD187" s="126"/>
      <c r="GZE187" s="126"/>
      <c r="GZF187" s="126"/>
      <c r="GZG187" s="126"/>
      <c r="GZH187" s="126"/>
      <c r="GZI187" s="126"/>
      <c r="GZJ187" s="126"/>
      <c r="GZK187" s="126"/>
      <c r="GZL187" s="126"/>
      <c r="GZM187" s="126"/>
      <c r="GZN187" s="126"/>
      <c r="GZO187" s="126"/>
      <c r="GZP187" s="126"/>
      <c r="GZQ187" s="126"/>
      <c r="GZR187" s="126"/>
      <c r="GZS187" s="126"/>
      <c r="GZT187" s="126"/>
      <c r="GZU187" s="126"/>
      <c r="GZV187" s="126"/>
      <c r="GZW187" s="126"/>
      <c r="GZX187" s="126"/>
      <c r="GZY187" s="126"/>
      <c r="GZZ187" s="126"/>
      <c r="HAA187" s="126"/>
      <c r="HAB187" s="126"/>
      <c r="HAC187" s="126"/>
      <c r="HAD187" s="126"/>
      <c r="HAE187" s="126"/>
      <c r="HAF187" s="126"/>
      <c r="HAG187" s="126"/>
      <c r="HAH187" s="126"/>
      <c r="HAI187" s="126"/>
      <c r="HAJ187" s="126"/>
      <c r="HAK187" s="126"/>
      <c r="HAL187" s="126"/>
      <c r="HAM187" s="126"/>
      <c r="HAN187" s="126"/>
      <c r="HAO187" s="126"/>
      <c r="HAP187" s="126"/>
      <c r="HAQ187" s="126"/>
      <c r="HAR187" s="126"/>
      <c r="HAS187" s="126"/>
      <c r="HAT187" s="126"/>
      <c r="HAU187" s="126"/>
      <c r="HAV187" s="126"/>
      <c r="HAW187" s="126"/>
      <c r="HAX187" s="126"/>
      <c r="HAY187" s="126"/>
      <c r="HAZ187" s="126"/>
      <c r="HBA187" s="126"/>
      <c r="HBB187" s="126"/>
      <c r="HBC187" s="126"/>
      <c r="HBD187" s="126"/>
      <c r="HBE187" s="126"/>
      <c r="HBF187" s="126"/>
      <c r="HBG187" s="126"/>
      <c r="HBH187" s="126"/>
      <c r="HBI187" s="126"/>
      <c r="HBJ187" s="126"/>
      <c r="HBK187" s="126"/>
      <c r="HBL187" s="126"/>
      <c r="HBM187" s="126"/>
      <c r="HBN187" s="126"/>
      <c r="HBO187" s="126"/>
      <c r="HBP187" s="126"/>
      <c r="HBQ187" s="126"/>
      <c r="HBR187" s="126"/>
      <c r="HBS187" s="126"/>
      <c r="HBT187" s="126"/>
      <c r="HBU187" s="126"/>
      <c r="HBV187" s="126"/>
      <c r="HBW187" s="126"/>
      <c r="HBX187" s="126"/>
      <c r="HBY187" s="126"/>
      <c r="HBZ187" s="126"/>
      <c r="HCA187" s="126"/>
      <c r="HCB187" s="126"/>
      <c r="HCC187" s="126"/>
      <c r="HCD187" s="126"/>
      <c r="HCE187" s="126"/>
      <c r="HCF187" s="126"/>
      <c r="HCG187" s="126"/>
      <c r="HCH187" s="126"/>
      <c r="HCI187" s="126"/>
      <c r="HCJ187" s="126"/>
      <c r="HCK187" s="126"/>
      <c r="HCL187" s="126"/>
      <c r="HCM187" s="126"/>
      <c r="HCN187" s="126"/>
      <c r="HCO187" s="126"/>
      <c r="HCP187" s="126"/>
      <c r="HCQ187" s="126"/>
      <c r="HCR187" s="126"/>
      <c r="HCS187" s="126"/>
      <c r="HCT187" s="126"/>
      <c r="HCU187" s="126"/>
      <c r="HCV187" s="126"/>
      <c r="HCW187" s="126"/>
      <c r="HCX187" s="126"/>
      <c r="HCY187" s="126"/>
      <c r="HCZ187" s="126"/>
      <c r="HDA187" s="126"/>
      <c r="HDB187" s="126"/>
      <c r="HDC187" s="126"/>
      <c r="HDD187" s="126"/>
      <c r="HDE187" s="126"/>
      <c r="HDF187" s="126"/>
      <c r="HDG187" s="126"/>
      <c r="HDH187" s="126"/>
      <c r="HDI187" s="126"/>
      <c r="HDJ187" s="126"/>
      <c r="HDK187" s="126"/>
      <c r="HDL187" s="126"/>
      <c r="HDM187" s="126"/>
      <c r="HDN187" s="126"/>
      <c r="HDO187" s="126"/>
      <c r="HDP187" s="126"/>
      <c r="HDQ187" s="126"/>
      <c r="HDR187" s="126"/>
      <c r="HDS187" s="126"/>
      <c r="HDT187" s="126"/>
      <c r="HDU187" s="126"/>
      <c r="HDV187" s="126"/>
      <c r="HDW187" s="126"/>
      <c r="HDX187" s="126"/>
      <c r="HDY187" s="126"/>
      <c r="HDZ187" s="126"/>
      <c r="HEA187" s="126"/>
      <c r="HEB187" s="126"/>
      <c r="HEC187" s="126"/>
      <c r="HED187" s="126"/>
      <c r="HEE187" s="126"/>
      <c r="HEF187" s="126"/>
      <c r="HEG187" s="126"/>
      <c r="HEH187" s="126"/>
      <c r="HEI187" s="126"/>
      <c r="HEJ187" s="126"/>
      <c r="HEK187" s="126"/>
      <c r="HEL187" s="126"/>
      <c r="HEM187" s="126"/>
      <c r="HEN187" s="126"/>
      <c r="HEO187" s="126"/>
      <c r="HEP187" s="126"/>
      <c r="HEQ187" s="126"/>
      <c r="HER187" s="126"/>
      <c r="HES187" s="126"/>
      <c r="HET187" s="126"/>
      <c r="HEU187" s="126"/>
      <c r="HEV187" s="126"/>
      <c r="HEW187" s="126"/>
      <c r="HEX187" s="126"/>
      <c r="HEY187" s="126"/>
      <c r="HEZ187" s="126"/>
      <c r="HFA187" s="126"/>
      <c r="HFB187" s="126"/>
      <c r="HFC187" s="126"/>
      <c r="HFD187" s="126"/>
      <c r="HFE187" s="126"/>
      <c r="HFF187" s="126"/>
      <c r="HFG187" s="126"/>
      <c r="HFH187" s="126"/>
      <c r="HFI187" s="126"/>
      <c r="HFJ187" s="126"/>
      <c r="HFK187" s="126"/>
      <c r="HFL187" s="126"/>
      <c r="HFM187" s="126"/>
      <c r="HFN187" s="126"/>
      <c r="HFO187" s="126"/>
      <c r="HFP187" s="126"/>
      <c r="HFQ187" s="126"/>
      <c r="HFR187" s="126"/>
      <c r="HFS187" s="126"/>
      <c r="HFT187" s="126"/>
      <c r="HFU187" s="126"/>
      <c r="HFV187" s="126"/>
      <c r="HFW187" s="126"/>
      <c r="HFX187" s="126"/>
      <c r="HFY187" s="126"/>
      <c r="HFZ187" s="126"/>
      <c r="HGA187" s="126"/>
      <c r="HGB187" s="126"/>
      <c r="HGC187" s="126"/>
      <c r="HGD187" s="126"/>
      <c r="HGE187" s="126"/>
      <c r="HGF187" s="126"/>
      <c r="HGG187" s="126"/>
      <c r="HGH187" s="126"/>
      <c r="HGI187" s="126"/>
      <c r="HGJ187" s="126"/>
      <c r="HGK187" s="126"/>
      <c r="HGL187" s="126"/>
      <c r="HGM187" s="126"/>
      <c r="HGN187" s="126"/>
      <c r="HGO187" s="126"/>
      <c r="HGP187" s="126"/>
      <c r="HGQ187" s="126"/>
      <c r="HGR187" s="126"/>
      <c r="HGS187" s="126"/>
      <c r="HGT187" s="126"/>
      <c r="HGU187" s="126"/>
      <c r="HGV187" s="126"/>
      <c r="HGW187" s="126"/>
      <c r="HGX187" s="126"/>
      <c r="HGY187" s="126"/>
      <c r="HGZ187" s="126"/>
      <c r="HHA187" s="126"/>
      <c r="HHB187" s="126"/>
      <c r="HHC187" s="126"/>
      <c r="HHD187" s="126"/>
      <c r="HHE187" s="126"/>
      <c r="HHF187" s="126"/>
      <c r="HHG187" s="126"/>
      <c r="HHH187" s="126"/>
      <c r="HHI187" s="126"/>
      <c r="HHJ187" s="126"/>
      <c r="HHK187" s="126"/>
      <c r="HHL187" s="126"/>
      <c r="HHM187" s="126"/>
      <c r="HHN187" s="126"/>
      <c r="HHO187" s="126"/>
      <c r="HHP187" s="126"/>
      <c r="HHQ187" s="126"/>
      <c r="HHR187" s="126"/>
      <c r="HHS187" s="126"/>
      <c r="HHT187" s="126"/>
      <c r="HHU187" s="126"/>
      <c r="HHV187" s="126"/>
      <c r="HHW187" s="126"/>
      <c r="HHX187" s="126"/>
      <c r="HHY187" s="126"/>
      <c r="HHZ187" s="126"/>
      <c r="HIA187" s="126"/>
      <c r="HIB187" s="126"/>
      <c r="HIC187" s="126"/>
      <c r="HID187" s="126"/>
      <c r="HIE187" s="126"/>
      <c r="HIF187" s="126"/>
      <c r="HIG187" s="126"/>
      <c r="HIH187" s="126"/>
      <c r="HII187" s="126"/>
      <c r="HIJ187" s="126"/>
      <c r="HIK187" s="126"/>
      <c r="HIL187" s="126"/>
      <c r="HIM187" s="126"/>
      <c r="HIN187" s="126"/>
      <c r="HIO187" s="126"/>
      <c r="HIP187" s="126"/>
      <c r="HIQ187" s="126"/>
      <c r="HIR187" s="126"/>
      <c r="HIS187" s="126"/>
      <c r="HIT187" s="126"/>
      <c r="HIU187" s="126"/>
      <c r="HIV187" s="126"/>
      <c r="HIW187" s="126"/>
      <c r="HIX187" s="126"/>
      <c r="HIY187" s="126"/>
      <c r="HIZ187" s="126"/>
      <c r="HJA187" s="126"/>
      <c r="HJB187" s="126"/>
      <c r="HJC187" s="126"/>
      <c r="HJD187" s="126"/>
      <c r="HJE187" s="126"/>
      <c r="HJF187" s="126"/>
      <c r="HJG187" s="126"/>
      <c r="HJH187" s="126"/>
      <c r="HJI187" s="126"/>
      <c r="HJJ187" s="126"/>
      <c r="HJK187" s="126"/>
      <c r="HJL187" s="126"/>
      <c r="HJM187" s="126"/>
      <c r="HJN187" s="126"/>
      <c r="HJO187" s="126"/>
      <c r="HJP187" s="126"/>
      <c r="HJQ187" s="126"/>
      <c r="HJR187" s="126"/>
      <c r="HJS187" s="126"/>
      <c r="HJT187" s="126"/>
      <c r="HJU187" s="126"/>
      <c r="HJV187" s="126"/>
      <c r="HJW187" s="126"/>
      <c r="HJX187" s="126"/>
      <c r="HJY187" s="126"/>
      <c r="HJZ187" s="126"/>
      <c r="HKA187" s="126"/>
      <c r="HKB187" s="126"/>
      <c r="HKC187" s="126"/>
      <c r="HKD187" s="126"/>
      <c r="HKE187" s="126"/>
      <c r="HKF187" s="126"/>
      <c r="HKG187" s="126"/>
      <c r="HKH187" s="126"/>
      <c r="HKI187" s="126"/>
      <c r="HKJ187" s="126"/>
      <c r="HKK187" s="126"/>
      <c r="HKL187" s="126"/>
      <c r="HKM187" s="126"/>
      <c r="HKN187" s="126"/>
      <c r="HKO187" s="126"/>
      <c r="HKP187" s="126"/>
      <c r="HKQ187" s="126"/>
      <c r="HKR187" s="126"/>
      <c r="HKS187" s="126"/>
      <c r="HKT187" s="126"/>
      <c r="HKU187" s="126"/>
      <c r="HKV187" s="126"/>
      <c r="HKW187" s="126"/>
      <c r="HKX187" s="126"/>
      <c r="HKY187" s="126"/>
      <c r="HKZ187" s="126"/>
      <c r="HLA187" s="126"/>
      <c r="HLB187" s="126"/>
      <c r="HLC187" s="126"/>
      <c r="HLD187" s="126"/>
      <c r="HLE187" s="126"/>
      <c r="HLF187" s="126"/>
      <c r="HLG187" s="126"/>
      <c r="HLH187" s="126"/>
      <c r="HLI187" s="126"/>
      <c r="HLJ187" s="126"/>
      <c r="HLK187" s="126"/>
      <c r="HLL187" s="126"/>
      <c r="HLM187" s="126"/>
      <c r="HLN187" s="126"/>
      <c r="HLO187" s="126"/>
      <c r="HLP187" s="126"/>
      <c r="HLQ187" s="126"/>
      <c r="HLR187" s="126"/>
      <c r="HLS187" s="126"/>
      <c r="HLT187" s="126"/>
      <c r="HLU187" s="126"/>
      <c r="HLV187" s="126"/>
      <c r="HLW187" s="126"/>
      <c r="HLX187" s="126"/>
      <c r="HLY187" s="126"/>
      <c r="HLZ187" s="126"/>
      <c r="HMA187" s="126"/>
      <c r="HMB187" s="126"/>
      <c r="HMC187" s="126"/>
      <c r="HMD187" s="126"/>
      <c r="HME187" s="126"/>
      <c r="HMF187" s="126"/>
      <c r="HMG187" s="126"/>
      <c r="HMH187" s="126"/>
      <c r="HMI187" s="126"/>
      <c r="HMJ187" s="126"/>
      <c r="HMK187" s="126"/>
      <c r="HML187" s="126"/>
      <c r="HMM187" s="126"/>
      <c r="HMN187" s="126"/>
      <c r="HMO187" s="126"/>
      <c r="HMP187" s="126"/>
      <c r="HMQ187" s="126"/>
      <c r="HMR187" s="126"/>
      <c r="HMS187" s="126"/>
      <c r="HMT187" s="126"/>
      <c r="HMU187" s="126"/>
      <c r="HMV187" s="126"/>
      <c r="HMW187" s="126"/>
      <c r="HMX187" s="126"/>
      <c r="HMY187" s="126"/>
      <c r="HMZ187" s="126"/>
      <c r="HNA187" s="126"/>
      <c r="HNB187" s="126"/>
      <c r="HNC187" s="126"/>
      <c r="HND187" s="126"/>
      <c r="HNE187" s="126"/>
      <c r="HNF187" s="126"/>
      <c r="HNG187" s="126"/>
      <c r="HNH187" s="126"/>
      <c r="HNI187" s="126"/>
      <c r="HNJ187" s="126"/>
      <c r="HNK187" s="126"/>
      <c r="HNL187" s="126"/>
      <c r="HNM187" s="126"/>
      <c r="HNN187" s="126"/>
      <c r="HNO187" s="126"/>
      <c r="HNP187" s="126"/>
      <c r="HNQ187" s="126"/>
      <c r="HNR187" s="126"/>
      <c r="HNS187" s="126"/>
      <c r="HNT187" s="126"/>
      <c r="HNU187" s="126"/>
      <c r="HNV187" s="126"/>
      <c r="HNW187" s="126"/>
      <c r="HNX187" s="126"/>
      <c r="HNY187" s="126"/>
      <c r="HNZ187" s="126"/>
      <c r="HOA187" s="126"/>
      <c r="HOB187" s="126"/>
      <c r="HOC187" s="126"/>
      <c r="HOD187" s="126"/>
      <c r="HOE187" s="126"/>
      <c r="HOF187" s="126"/>
      <c r="HOG187" s="126"/>
      <c r="HOH187" s="126"/>
      <c r="HOI187" s="126"/>
      <c r="HOJ187" s="126"/>
      <c r="HOK187" s="126"/>
      <c r="HOL187" s="126"/>
      <c r="HOM187" s="126"/>
      <c r="HON187" s="126"/>
      <c r="HOO187" s="126"/>
      <c r="HOP187" s="126"/>
      <c r="HOQ187" s="126"/>
      <c r="HOR187" s="126"/>
      <c r="HOS187" s="126"/>
      <c r="HOT187" s="126"/>
      <c r="HOU187" s="126"/>
      <c r="HOV187" s="126"/>
      <c r="HOW187" s="126"/>
      <c r="HOX187" s="126"/>
      <c r="HOY187" s="126"/>
      <c r="HOZ187" s="126"/>
      <c r="HPA187" s="126"/>
      <c r="HPB187" s="126"/>
      <c r="HPC187" s="126"/>
      <c r="HPD187" s="126"/>
      <c r="HPE187" s="126"/>
      <c r="HPF187" s="126"/>
      <c r="HPG187" s="126"/>
      <c r="HPH187" s="126"/>
      <c r="HPI187" s="126"/>
      <c r="HPJ187" s="126"/>
      <c r="HPK187" s="126"/>
      <c r="HPL187" s="126"/>
      <c r="HPM187" s="126"/>
      <c r="HPN187" s="126"/>
      <c r="HPO187" s="126"/>
      <c r="HPP187" s="126"/>
      <c r="HPQ187" s="126"/>
      <c r="HPR187" s="126"/>
      <c r="HPS187" s="126"/>
      <c r="HPT187" s="126"/>
      <c r="HPU187" s="126"/>
      <c r="HPV187" s="126"/>
      <c r="HPW187" s="126"/>
      <c r="HPX187" s="126"/>
      <c r="HPY187" s="126"/>
      <c r="HPZ187" s="126"/>
      <c r="HQA187" s="126"/>
      <c r="HQB187" s="126"/>
      <c r="HQC187" s="126"/>
      <c r="HQD187" s="126"/>
      <c r="HQE187" s="126"/>
      <c r="HQF187" s="126"/>
      <c r="HQG187" s="126"/>
      <c r="HQH187" s="126"/>
      <c r="HQI187" s="126"/>
      <c r="HQJ187" s="126"/>
      <c r="HQK187" s="126"/>
      <c r="HQL187" s="126"/>
      <c r="HQM187" s="126"/>
      <c r="HQN187" s="126"/>
      <c r="HQO187" s="126"/>
      <c r="HQP187" s="126"/>
      <c r="HQQ187" s="126"/>
      <c r="HQR187" s="126"/>
      <c r="HQS187" s="126"/>
      <c r="HQT187" s="126"/>
      <c r="HQU187" s="126"/>
      <c r="HQV187" s="126"/>
      <c r="HQW187" s="126"/>
      <c r="HQX187" s="126"/>
      <c r="HQY187" s="126"/>
      <c r="HQZ187" s="126"/>
      <c r="HRA187" s="126"/>
      <c r="HRB187" s="126"/>
      <c r="HRC187" s="126"/>
      <c r="HRD187" s="126"/>
      <c r="HRE187" s="126"/>
      <c r="HRF187" s="126"/>
      <c r="HRG187" s="126"/>
      <c r="HRH187" s="126"/>
      <c r="HRI187" s="126"/>
      <c r="HRJ187" s="126"/>
      <c r="HRK187" s="126"/>
      <c r="HRL187" s="126"/>
      <c r="HRM187" s="126"/>
      <c r="HRN187" s="126"/>
      <c r="HRO187" s="126"/>
      <c r="HRP187" s="126"/>
      <c r="HRQ187" s="126"/>
      <c r="HRR187" s="126"/>
      <c r="HRS187" s="126"/>
      <c r="HRT187" s="126"/>
      <c r="HRU187" s="126"/>
      <c r="HRV187" s="126"/>
      <c r="HRW187" s="126"/>
      <c r="HRX187" s="126"/>
      <c r="HRY187" s="126"/>
      <c r="HRZ187" s="126"/>
      <c r="HSA187" s="126"/>
      <c r="HSB187" s="126"/>
      <c r="HSC187" s="126"/>
      <c r="HSD187" s="126"/>
      <c r="HSE187" s="126"/>
      <c r="HSF187" s="126"/>
      <c r="HSG187" s="126"/>
      <c r="HSH187" s="126"/>
      <c r="HSI187" s="126"/>
      <c r="HSJ187" s="126"/>
      <c r="HSK187" s="126"/>
      <c r="HSL187" s="126"/>
      <c r="HSM187" s="126"/>
      <c r="HSN187" s="126"/>
      <c r="HSO187" s="126"/>
      <c r="HSP187" s="126"/>
      <c r="HSQ187" s="126"/>
      <c r="HSR187" s="126"/>
      <c r="HSS187" s="126"/>
      <c r="HST187" s="126"/>
      <c r="HSU187" s="126"/>
      <c r="HSV187" s="126"/>
      <c r="HSW187" s="126"/>
      <c r="HSX187" s="126"/>
      <c r="HSY187" s="126"/>
      <c r="HSZ187" s="126"/>
      <c r="HTA187" s="126"/>
      <c r="HTB187" s="126"/>
      <c r="HTC187" s="126"/>
      <c r="HTD187" s="126"/>
      <c r="HTE187" s="126"/>
      <c r="HTF187" s="126"/>
      <c r="HTG187" s="126"/>
      <c r="HTH187" s="126"/>
      <c r="HTI187" s="126"/>
      <c r="HTJ187" s="126"/>
      <c r="HTK187" s="126"/>
      <c r="HTL187" s="126"/>
      <c r="HTM187" s="126"/>
      <c r="HTN187" s="126"/>
      <c r="HTO187" s="126"/>
      <c r="HTP187" s="126"/>
      <c r="HTQ187" s="126"/>
      <c r="HTR187" s="126"/>
      <c r="HTS187" s="126"/>
      <c r="HTT187" s="126"/>
      <c r="HTU187" s="126"/>
      <c r="HTV187" s="126"/>
      <c r="HTW187" s="126"/>
      <c r="HTX187" s="126"/>
      <c r="HTY187" s="126"/>
      <c r="HTZ187" s="126"/>
      <c r="HUA187" s="126"/>
      <c r="HUB187" s="126"/>
      <c r="HUC187" s="126"/>
      <c r="HUD187" s="126"/>
      <c r="HUE187" s="126"/>
      <c r="HUF187" s="126"/>
      <c r="HUG187" s="126"/>
      <c r="HUH187" s="126"/>
      <c r="HUI187" s="126"/>
      <c r="HUJ187" s="126"/>
      <c r="HUK187" s="126"/>
      <c r="HUL187" s="126"/>
      <c r="HUM187" s="126"/>
      <c r="HUN187" s="126"/>
      <c r="HUO187" s="126"/>
      <c r="HUP187" s="126"/>
      <c r="HUQ187" s="126"/>
      <c r="HUR187" s="126"/>
      <c r="HUS187" s="126"/>
      <c r="HUT187" s="126"/>
      <c r="HUU187" s="126"/>
      <c r="HUV187" s="126"/>
      <c r="HUW187" s="126"/>
      <c r="HUX187" s="126"/>
      <c r="HUY187" s="126"/>
      <c r="HUZ187" s="126"/>
      <c r="HVA187" s="126"/>
      <c r="HVB187" s="126"/>
      <c r="HVC187" s="126"/>
      <c r="HVD187" s="126"/>
      <c r="HVE187" s="126"/>
      <c r="HVF187" s="126"/>
      <c r="HVG187" s="126"/>
      <c r="HVH187" s="126"/>
      <c r="HVI187" s="126"/>
      <c r="HVJ187" s="126"/>
      <c r="HVK187" s="126"/>
      <c r="HVL187" s="126"/>
      <c r="HVM187" s="126"/>
      <c r="HVN187" s="126"/>
      <c r="HVO187" s="126"/>
      <c r="HVP187" s="126"/>
      <c r="HVQ187" s="126"/>
      <c r="HVR187" s="126"/>
      <c r="HVS187" s="126"/>
      <c r="HVT187" s="126"/>
      <c r="HVU187" s="126"/>
      <c r="HVV187" s="126"/>
      <c r="HVW187" s="126"/>
      <c r="HVX187" s="126"/>
      <c r="HVY187" s="126"/>
      <c r="HVZ187" s="126"/>
      <c r="HWA187" s="126"/>
      <c r="HWB187" s="126"/>
      <c r="HWC187" s="126"/>
      <c r="HWD187" s="126"/>
      <c r="HWE187" s="126"/>
      <c r="HWF187" s="126"/>
      <c r="HWG187" s="126"/>
      <c r="HWH187" s="126"/>
      <c r="HWI187" s="126"/>
      <c r="HWJ187" s="126"/>
      <c r="HWK187" s="126"/>
      <c r="HWL187" s="126"/>
      <c r="HWM187" s="126"/>
      <c r="HWN187" s="126"/>
      <c r="HWO187" s="126"/>
      <c r="HWP187" s="126"/>
      <c r="HWQ187" s="126"/>
      <c r="HWR187" s="126"/>
      <c r="HWS187" s="126"/>
      <c r="HWT187" s="126"/>
      <c r="HWU187" s="126"/>
      <c r="HWV187" s="126"/>
      <c r="HWW187" s="126"/>
      <c r="HWX187" s="126"/>
      <c r="HWY187" s="126"/>
      <c r="HWZ187" s="126"/>
      <c r="HXA187" s="126"/>
      <c r="HXB187" s="126"/>
      <c r="HXC187" s="126"/>
      <c r="HXD187" s="126"/>
      <c r="HXE187" s="126"/>
      <c r="HXF187" s="126"/>
      <c r="HXG187" s="126"/>
      <c r="HXH187" s="126"/>
      <c r="HXI187" s="126"/>
      <c r="HXJ187" s="126"/>
      <c r="HXK187" s="126"/>
      <c r="HXL187" s="126"/>
      <c r="HXM187" s="126"/>
      <c r="HXN187" s="126"/>
      <c r="HXO187" s="126"/>
      <c r="HXP187" s="126"/>
      <c r="HXQ187" s="126"/>
      <c r="HXR187" s="126"/>
      <c r="HXS187" s="126"/>
      <c r="HXT187" s="126"/>
      <c r="HXU187" s="126"/>
      <c r="HXV187" s="126"/>
      <c r="HXW187" s="126"/>
      <c r="HXX187" s="126"/>
      <c r="HXY187" s="126"/>
      <c r="HXZ187" s="126"/>
      <c r="HYA187" s="126"/>
      <c r="HYB187" s="126"/>
      <c r="HYC187" s="126"/>
      <c r="HYD187" s="126"/>
      <c r="HYE187" s="126"/>
      <c r="HYF187" s="126"/>
      <c r="HYG187" s="126"/>
      <c r="HYH187" s="126"/>
      <c r="HYI187" s="126"/>
      <c r="HYJ187" s="126"/>
      <c r="HYK187" s="126"/>
      <c r="HYL187" s="126"/>
      <c r="HYM187" s="126"/>
      <c r="HYN187" s="126"/>
      <c r="HYO187" s="126"/>
      <c r="HYP187" s="126"/>
      <c r="HYQ187" s="126"/>
      <c r="HYR187" s="126"/>
      <c r="HYS187" s="126"/>
      <c r="HYT187" s="126"/>
      <c r="HYU187" s="126"/>
      <c r="HYV187" s="126"/>
      <c r="HYW187" s="126"/>
      <c r="HYX187" s="126"/>
      <c r="HYY187" s="126"/>
      <c r="HYZ187" s="126"/>
      <c r="HZA187" s="126"/>
      <c r="HZB187" s="126"/>
      <c r="HZC187" s="126"/>
      <c r="HZD187" s="126"/>
      <c r="HZE187" s="126"/>
      <c r="HZF187" s="126"/>
      <c r="HZG187" s="126"/>
      <c r="HZH187" s="126"/>
      <c r="HZI187" s="126"/>
      <c r="HZJ187" s="126"/>
      <c r="HZK187" s="126"/>
      <c r="HZL187" s="126"/>
      <c r="HZM187" s="126"/>
      <c r="HZN187" s="126"/>
      <c r="HZO187" s="126"/>
      <c r="HZP187" s="126"/>
      <c r="HZQ187" s="126"/>
      <c r="HZR187" s="126"/>
      <c r="HZS187" s="126"/>
      <c r="HZT187" s="126"/>
      <c r="HZU187" s="126"/>
      <c r="HZV187" s="126"/>
      <c r="HZW187" s="126"/>
      <c r="HZX187" s="126"/>
      <c r="HZY187" s="126"/>
      <c r="HZZ187" s="126"/>
      <c r="IAA187" s="126"/>
      <c r="IAB187" s="126"/>
      <c r="IAC187" s="126"/>
      <c r="IAD187" s="126"/>
      <c r="IAE187" s="126"/>
      <c r="IAF187" s="126"/>
      <c r="IAG187" s="126"/>
      <c r="IAH187" s="126"/>
      <c r="IAI187" s="126"/>
      <c r="IAJ187" s="126"/>
      <c r="IAK187" s="126"/>
      <c r="IAL187" s="126"/>
      <c r="IAM187" s="126"/>
      <c r="IAN187" s="126"/>
      <c r="IAO187" s="126"/>
      <c r="IAP187" s="126"/>
      <c r="IAQ187" s="126"/>
      <c r="IAR187" s="126"/>
      <c r="IAS187" s="126"/>
      <c r="IAT187" s="126"/>
      <c r="IAU187" s="126"/>
      <c r="IAV187" s="126"/>
      <c r="IAW187" s="126"/>
      <c r="IAX187" s="126"/>
      <c r="IAY187" s="126"/>
      <c r="IAZ187" s="126"/>
      <c r="IBA187" s="126"/>
      <c r="IBB187" s="126"/>
      <c r="IBC187" s="126"/>
      <c r="IBD187" s="126"/>
      <c r="IBE187" s="126"/>
      <c r="IBF187" s="126"/>
      <c r="IBG187" s="126"/>
      <c r="IBH187" s="126"/>
      <c r="IBI187" s="126"/>
      <c r="IBJ187" s="126"/>
      <c r="IBK187" s="126"/>
      <c r="IBL187" s="126"/>
      <c r="IBM187" s="126"/>
      <c r="IBN187" s="126"/>
      <c r="IBO187" s="126"/>
      <c r="IBP187" s="126"/>
      <c r="IBQ187" s="126"/>
      <c r="IBR187" s="126"/>
      <c r="IBS187" s="126"/>
      <c r="IBT187" s="126"/>
      <c r="IBU187" s="126"/>
      <c r="IBV187" s="126"/>
      <c r="IBW187" s="126"/>
      <c r="IBX187" s="126"/>
      <c r="IBY187" s="126"/>
      <c r="IBZ187" s="126"/>
      <c r="ICA187" s="126"/>
      <c r="ICB187" s="126"/>
      <c r="ICC187" s="126"/>
      <c r="ICD187" s="126"/>
      <c r="ICE187" s="126"/>
      <c r="ICF187" s="126"/>
      <c r="ICG187" s="126"/>
      <c r="ICH187" s="126"/>
      <c r="ICI187" s="126"/>
      <c r="ICJ187" s="126"/>
      <c r="ICK187" s="126"/>
      <c r="ICL187" s="126"/>
      <c r="ICM187" s="126"/>
      <c r="ICN187" s="126"/>
      <c r="ICO187" s="126"/>
      <c r="ICP187" s="126"/>
      <c r="ICQ187" s="126"/>
      <c r="ICR187" s="126"/>
      <c r="ICS187" s="126"/>
      <c r="ICT187" s="126"/>
      <c r="ICU187" s="126"/>
      <c r="ICV187" s="126"/>
      <c r="ICW187" s="126"/>
      <c r="ICX187" s="126"/>
      <c r="ICY187" s="126"/>
      <c r="ICZ187" s="126"/>
      <c r="IDA187" s="126"/>
      <c r="IDB187" s="126"/>
      <c r="IDC187" s="126"/>
      <c r="IDD187" s="126"/>
      <c r="IDE187" s="126"/>
      <c r="IDF187" s="126"/>
      <c r="IDG187" s="126"/>
      <c r="IDH187" s="126"/>
      <c r="IDI187" s="126"/>
      <c r="IDJ187" s="126"/>
      <c r="IDK187" s="126"/>
      <c r="IDL187" s="126"/>
      <c r="IDM187" s="126"/>
      <c r="IDN187" s="126"/>
      <c r="IDO187" s="126"/>
      <c r="IDP187" s="126"/>
      <c r="IDQ187" s="126"/>
      <c r="IDR187" s="126"/>
      <c r="IDS187" s="126"/>
      <c r="IDT187" s="126"/>
      <c r="IDU187" s="126"/>
      <c r="IDV187" s="126"/>
      <c r="IDW187" s="126"/>
      <c r="IDX187" s="126"/>
      <c r="IDY187" s="126"/>
      <c r="IDZ187" s="126"/>
      <c r="IEA187" s="126"/>
      <c r="IEB187" s="126"/>
      <c r="IEC187" s="126"/>
      <c r="IED187" s="126"/>
      <c r="IEE187" s="126"/>
      <c r="IEF187" s="126"/>
      <c r="IEG187" s="126"/>
      <c r="IEH187" s="126"/>
      <c r="IEI187" s="126"/>
      <c r="IEJ187" s="126"/>
      <c r="IEK187" s="126"/>
      <c r="IEL187" s="126"/>
      <c r="IEM187" s="126"/>
      <c r="IEN187" s="126"/>
      <c r="IEO187" s="126"/>
      <c r="IEP187" s="126"/>
      <c r="IEQ187" s="126"/>
      <c r="IER187" s="126"/>
      <c r="IES187" s="126"/>
      <c r="IET187" s="126"/>
      <c r="IEU187" s="126"/>
      <c r="IEV187" s="126"/>
      <c r="IEW187" s="126"/>
      <c r="IEX187" s="126"/>
      <c r="IEY187" s="126"/>
      <c r="IEZ187" s="126"/>
      <c r="IFA187" s="126"/>
      <c r="IFB187" s="126"/>
      <c r="IFC187" s="126"/>
      <c r="IFD187" s="126"/>
      <c r="IFE187" s="126"/>
      <c r="IFF187" s="126"/>
      <c r="IFG187" s="126"/>
      <c r="IFH187" s="126"/>
      <c r="IFI187" s="126"/>
      <c r="IFJ187" s="126"/>
      <c r="IFK187" s="126"/>
      <c r="IFL187" s="126"/>
      <c r="IFM187" s="126"/>
      <c r="IFN187" s="126"/>
      <c r="IFO187" s="126"/>
      <c r="IFP187" s="126"/>
      <c r="IFQ187" s="126"/>
      <c r="IFR187" s="126"/>
      <c r="IFS187" s="126"/>
      <c r="IFT187" s="126"/>
      <c r="IFU187" s="126"/>
      <c r="IFV187" s="126"/>
      <c r="IFW187" s="126"/>
      <c r="IFX187" s="126"/>
      <c r="IFY187" s="126"/>
      <c r="IFZ187" s="126"/>
      <c r="IGA187" s="126"/>
      <c r="IGB187" s="126"/>
      <c r="IGC187" s="126"/>
      <c r="IGD187" s="126"/>
      <c r="IGE187" s="126"/>
      <c r="IGF187" s="126"/>
      <c r="IGG187" s="126"/>
      <c r="IGH187" s="126"/>
      <c r="IGI187" s="126"/>
      <c r="IGJ187" s="126"/>
      <c r="IGK187" s="126"/>
      <c r="IGL187" s="126"/>
      <c r="IGM187" s="126"/>
      <c r="IGN187" s="126"/>
      <c r="IGO187" s="126"/>
      <c r="IGP187" s="126"/>
      <c r="IGQ187" s="126"/>
      <c r="IGR187" s="126"/>
      <c r="IGS187" s="126"/>
      <c r="IGT187" s="126"/>
      <c r="IGU187" s="126"/>
      <c r="IGV187" s="126"/>
      <c r="IGW187" s="126"/>
      <c r="IGX187" s="126"/>
      <c r="IGY187" s="126"/>
      <c r="IGZ187" s="126"/>
      <c r="IHA187" s="126"/>
      <c r="IHB187" s="126"/>
      <c r="IHC187" s="126"/>
      <c r="IHD187" s="126"/>
      <c r="IHE187" s="126"/>
      <c r="IHF187" s="126"/>
      <c r="IHG187" s="126"/>
      <c r="IHH187" s="126"/>
      <c r="IHI187" s="126"/>
      <c r="IHJ187" s="126"/>
      <c r="IHK187" s="126"/>
      <c r="IHL187" s="126"/>
      <c r="IHM187" s="126"/>
      <c r="IHN187" s="126"/>
      <c r="IHO187" s="126"/>
      <c r="IHP187" s="126"/>
      <c r="IHQ187" s="126"/>
      <c r="IHR187" s="126"/>
      <c r="IHS187" s="126"/>
      <c r="IHT187" s="126"/>
      <c r="IHU187" s="126"/>
      <c r="IHV187" s="126"/>
      <c r="IHW187" s="126"/>
      <c r="IHX187" s="126"/>
      <c r="IHY187" s="126"/>
      <c r="IHZ187" s="126"/>
      <c r="IIA187" s="126"/>
      <c r="IIB187" s="126"/>
      <c r="IIC187" s="126"/>
      <c r="IID187" s="126"/>
      <c r="IIE187" s="126"/>
      <c r="IIF187" s="126"/>
      <c r="IIG187" s="126"/>
      <c r="IIH187" s="126"/>
      <c r="III187" s="126"/>
      <c r="IIJ187" s="126"/>
      <c r="IIK187" s="126"/>
      <c r="IIL187" s="126"/>
      <c r="IIM187" s="126"/>
      <c r="IIN187" s="126"/>
      <c r="IIO187" s="126"/>
      <c r="IIP187" s="126"/>
      <c r="IIQ187" s="126"/>
      <c r="IIR187" s="126"/>
      <c r="IIS187" s="126"/>
      <c r="IIT187" s="126"/>
      <c r="IIU187" s="126"/>
      <c r="IIV187" s="126"/>
      <c r="IIW187" s="126"/>
      <c r="IIX187" s="126"/>
      <c r="IIY187" s="126"/>
      <c r="IIZ187" s="126"/>
      <c r="IJA187" s="126"/>
      <c r="IJB187" s="126"/>
      <c r="IJC187" s="126"/>
      <c r="IJD187" s="126"/>
      <c r="IJE187" s="126"/>
      <c r="IJF187" s="126"/>
      <c r="IJG187" s="126"/>
      <c r="IJH187" s="126"/>
      <c r="IJI187" s="126"/>
      <c r="IJJ187" s="126"/>
      <c r="IJK187" s="126"/>
      <c r="IJL187" s="126"/>
      <c r="IJM187" s="126"/>
      <c r="IJN187" s="126"/>
      <c r="IJO187" s="126"/>
      <c r="IJP187" s="126"/>
      <c r="IJQ187" s="126"/>
      <c r="IJR187" s="126"/>
      <c r="IJS187" s="126"/>
      <c r="IJT187" s="126"/>
      <c r="IJU187" s="126"/>
      <c r="IJV187" s="126"/>
      <c r="IJW187" s="126"/>
      <c r="IJX187" s="126"/>
      <c r="IJY187" s="126"/>
      <c r="IJZ187" s="126"/>
      <c r="IKA187" s="126"/>
      <c r="IKB187" s="126"/>
      <c r="IKC187" s="126"/>
      <c r="IKD187" s="126"/>
      <c r="IKE187" s="126"/>
      <c r="IKF187" s="126"/>
      <c r="IKG187" s="126"/>
      <c r="IKH187" s="126"/>
      <c r="IKI187" s="126"/>
      <c r="IKJ187" s="126"/>
      <c r="IKK187" s="126"/>
      <c r="IKL187" s="126"/>
      <c r="IKM187" s="126"/>
      <c r="IKN187" s="126"/>
      <c r="IKO187" s="126"/>
      <c r="IKP187" s="126"/>
      <c r="IKQ187" s="126"/>
      <c r="IKR187" s="126"/>
      <c r="IKS187" s="126"/>
      <c r="IKT187" s="126"/>
      <c r="IKU187" s="126"/>
      <c r="IKV187" s="126"/>
      <c r="IKW187" s="126"/>
      <c r="IKX187" s="126"/>
      <c r="IKY187" s="126"/>
      <c r="IKZ187" s="126"/>
      <c r="ILA187" s="126"/>
      <c r="ILB187" s="126"/>
      <c r="ILC187" s="126"/>
      <c r="ILD187" s="126"/>
      <c r="ILE187" s="126"/>
      <c r="ILF187" s="126"/>
      <c r="ILG187" s="126"/>
      <c r="ILH187" s="126"/>
      <c r="ILI187" s="126"/>
      <c r="ILJ187" s="126"/>
      <c r="ILK187" s="126"/>
      <c r="ILL187" s="126"/>
      <c r="ILM187" s="126"/>
      <c r="ILN187" s="126"/>
      <c r="ILO187" s="126"/>
      <c r="ILP187" s="126"/>
      <c r="ILQ187" s="126"/>
      <c r="ILR187" s="126"/>
      <c r="ILS187" s="126"/>
      <c r="ILT187" s="126"/>
      <c r="ILU187" s="126"/>
      <c r="ILV187" s="126"/>
      <c r="ILW187" s="126"/>
      <c r="ILX187" s="126"/>
      <c r="ILY187" s="126"/>
      <c r="ILZ187" s="126"/>
      <c r="IMA187" s="126"/>
      <c r="IMB187" s="126"/>
      <c r="IMC187" s="126"/>
      <c r="IMD187" s="126"/>
      <c r="IME187" s="126"/>
      <c r="IMF187" s="126"/>
      <c r="IMG187" s="126"/>
      <c r="IMH187" s="126"/>
      <c r="IMI187" s="126"/>
      <c r="IMJ187" s="126"/>
      <c r="IMK187" s="126"/>
      <c r="IML187" s="126"/>
      <c r="IMM187" s="126"/>
      <c r="IMN187" s="126"/>
      <c r="IMO187" s="126"/>
      <c r="IMP187" s="126"/>
      <c r="IMQ187" s="126"/>
      <c r="IMR187" s="126"/>
      <c r="IMS187" s="126"/>
      <c r="IMT187" s="126"/>
      <c r="IMU187" s="126"/>
      <c r="IMV187" s="126"/>
      <c r="IMW187" s="126"/>
      <c r="IMX187" s="126"/>
      <c r="IMY187" s="126"/>
      <c r="IMZ187" s="126"/>
      <c r="INA187" s="126"/>
      <c r="INB187" s="126"/>
      <c r="INC187" s="126"/>
      <c r="IND187" s="126"/>
      <c r="INE187" s="126"/>
      <c r="INF187" s="126"/>
      <c r="ING187" s="126"/>
      <c r="INH187" s="126"/>
      <c r="INI187" s="126"/>
      <c r="INJ187" s="126"/>
      <c r="INK187" s="126"/>
      <c r="INL187" s="126"/>
      <c r="INM187" s="126"/>
      <c r="INN187" s="126"/>
      <c r="INO187" s="126"/>
      <c r="INP187" s="126"/>
      <c r="INQ187" s="126"/>
      <c r="INR187" s="126"/>
      <c r="INS187" s="126"/>
      <c r="INT187" s="126"/>
      <c r="INU187" s="126"/>
      <c r="INV187" s="126"/>
      <c r="INW187" s="126"/>
      <c r="INX187" s="126"/>
      <c r="INY187" s="126"/>
      <c r="INZ187" s="126"/>
      <c r="IOA187" s="126"/>
      <c r="IOB187" s="126"/>
      <c r="IOC187" s="126"/>
      <c r="IOD187" s="126"/>
      <c r="IOE187" s="126"/>
      <c r="IOF187" s="126"/>
      <c r="IOG187" s="126"/>
      <c r="IOH187" s="126"/>
      <c r="IOI187" s="126"/>
      <c r="IOJ187" s="126"/>
      <c r="IOK187" s="126"/>
      <c r="IOL187" s="126"/>
      <c r="IOM187" s="126"/>
      <c r="ION187" s="126"/>
      <c r="IOO187" s="126"/>
      <c r="IOP187" s="126"/>
      <c r="IOQ187" s="126"/>
      <c r="IOR187" s="126"/>
      <c r="IOS187" s="126"/>
      <c r="IOT187" s="126"/>
      <c r="IOU187" s="126"/>
      <c r="IOV187" s="126"/>
      <c r="IOW187" s="126"/>
      <c r="IOX187" s="126"/>
      <c r="IOY187" s="126"/>
      <c r="IOZ187" s="126"/>
      <c r="IPA187" s="126"/>
      <c r="IPB187" s="126"/>
      <c r="IPC187" s="126"/>
      <c r="IPD187" s="126"/>
      <c r="IPE187" s="126"/>
      <c r="IPF187" s="126"/>
      <c r="IPG187" s="126"/>
      <c r="IPH187" s="126"/>
      <c r="IPI187" s="126"/>
      <c r="IPJ187" s="126"/>
      <c r="IPK187" s="126"/>
      <c r="IPL187" s="126"/>
      <c r="IPM187" s="126"/>
      <c r="IPN187" s="126"/>
      <c r="IPO187" s="126"/>
      <c r="IPP187" s="126"/>
      <c r="IPQ187" s="126"/>
      <c r="IPR187" s="126"/>
      <c r="IPS187" s="126"/>
      <c r="IPT187" s="126"/>
      <c r="IPU187" s="126"/>
      <c r="IPV187" s="126"/>
      <c r="IPW187" s="126"/>
      <c r="IPX187" s="126"/>
      <c r="IPY187" s="126"/>
      <c r="IPZ187" s="126"/>
      <c r="IQA187" s="126"/>
      <c r="IQB187" s="126"/>
      <c r="IQC187" s="126"/>
      <c r="IQD187" s="126"/>
      <c r="IQE187" s="126"/>
      <c r="IQF187" s="126"/>
      <c r="IQG187" s="126"/>
      <c r="IQH187" s="126"/>
      <c r="IQI187" s="126"/>
      <c r="IQJ187" s="126"/>
      <c r="IQK187" s="126"/>
      <c r="IQL187" s="126"/>
      <c r="IQM187" s="126"/>
      <c r="IQN187" s="126"/>
      <c r="IQO187" s="126"/>
      <c r="IQP187" s="126"/>
      <c r="IQQ187" s="126"/>
      <c r="IQR187" s="126"/>
      <c r="IQS187" s="126"/>
      <c r="IQT187" s="126"/>
      <c r="IQU187" s="126"/>
      <c r="IQV187" s="126"/>
      <c r="IQW187" s="126"/>
      <c r="IQX187" s="126"/>
      <c r="IQY187" s="126"/>
      <c r="IQZ187" s="126"/>
      <c r="IRA187" s="126"/>
      <c r="IRB187" s="126"/>
      <c r="IRC187" s="126"/>
      <c r="IRD187" s="126"/>
      <c r="IRE187" s="126"/>
      <c r="IRF187" s="126"/>
      <c r="IRG187" s="126"/>
      <c r="IRH187" s="126"/>
      <c r="IRI187" s="126"/>
      <c r="IRJ187" s="126"/>
      <c r="IRK187" s="126"/>
      <c r="IRL187" s="126"/>
      <c r="IRM187" s="126"/>
      <c r="IRN187" s="126"/>
      <c r="IRO187" s="126"/>
      <c r="IRP187" s="126"/>
      <c r="IRQ187" s="126"/>
      <c r="IRR187" s="126"/>
      <c r="IRS187" s="126"/>
      <c r="IRT187" s="126"/>
      <c r="IRU187" s="126"/>
      <c r="IRV187" s="126"/>
      <c r="IRW187" s="126"/>
      <c r="IRX187" s="126"/>
      <c r="IRY187" s="126"/>
      <c r="IRZ187" s="126"/>
      <c r="ISA187" s="126"/>
      <c r="ISB187" s="126"/>
      <c r="ISC187" s="126"/>
      <c r="ISD187" s="126"/>
      <c r="ISE187" s="126"/>
      <c r="ISF187" s="126"/>
      <c r="ISG187" s="126"/>
      <c r="ISH187" s="126"/>
      <c r="ISI187" s="126"/>
      <c r="ISJ187" s="126"/>
      <c r="ISK187" s="126"/>
      <c r="ISL187" s="126"/>
      <c r="ISM187" s="126"/>
      <c r="ISN187" s="126"/>
      <c r="ISO187" s="126"/>
      <c r="ISP187" s="126"/>
      <c r="ISQ187" s="126"/>
      <c r="ISR187" s="126"/>
      <c r="ISS187" s="126"/>
      <c r="IST187" s="126"/>
      <c r="ISU187" s="126"/>
      <c r="ISV187" s="126"/>
      <c r="ISW187" s="126"/>
      <c r="ISX187" s="126"/>
      <c r="ISY187" s="126"/>
      <c r="ISZ187" s="126"/>
      <c r="ITA187" s="126"/>
      <c r="ITB187" s="126"/>
      <c r="ITC187" s="126"/>
      <c r="ITD187" s="126"/>
      <c r="ITE187" s="126"/>
      <c r="ITF187" s="126"/>
      <c r="ITG187" s="126"/>
      <c r="ITH187" s="126"/>
      <c r="ITI187" s="126"/>
      <c r="ITJ187" s="126"/>
      <c r="ITK187" s="126"/>
      <c r="ITL187" s="126"/>
      <c r="ITM187" s="126"/>
      <c r="ITN187" s="126"/>
      <c r="ITO187" s="126"/>
      <c r="ITP187" s="126"/>
      <c r="ITQ187" s="126"/>
      <c r="ITR187" s="126"/>
      <c r="ITS187" s="126"/>
      <c r="ITT187" s="126"/>
      <c r="ITU187" s="126"/>
      <c r="ITV187" s="126"/>
      <c r="ITW187" s="126"/>
      <c r="ITX187" s="126"/>
      <c r="ITY187" s="126"/>
      <c r="ITZ187" s="126"/>
      <c r="IUA187" s="126"/>
      <c r="IUB187" s="126"/>
      <c r="IUC187" s="126"/>
      <c r="IUD187" s="126"/>
      <c r="IUE187" s="126"/>
      <c r="IUF187" s="126"/>
      <c r="IUG187" s="126"/>
      <c r="IUH187" s="126"/>
      <c r="IUI187" s="126"/>
      <c r="IUJ187" s="126"/>
      <c r="IUK187" s="126"/>
      <c r="IUL187" s="126"/>
      <c r="IUM187" s="126"/>
      <c r="IUN187" s="126"/>
      <c r="IUO187" s="126"/>
      <c r="IUP187" s="126"/>
      <c r="IUQ187" s="126"/>
      <c r="IUR187" s="126"/>
      <c r="IUS187" s="126"/>
      <c r="IUT187" s="126"/>
      <c r="IUU187" s="126"/>
      <c r="IUV187" s="126"/>
      <c r="IUW187" s="126"/>
      <c r="IUX187" s="126"/>
      <c r="IUY187" s="126"/>
      <c r="IUZ187" s="126"/>
      <c r="IVA187" s="126"/>
      <c r="IVB187" s="126"/>
      <c r="IVC187" s="126"/>
      <c r="IVD187" s="126"/>
      <c r="IVE187" s="126"/>
      <c r="IVF187" s="126"/>
      <c r="IVG187" s="126"/>
      <c r="IVH187" s="126"/>
      <c r="IVI187" s="126"/>
      <c r="IVJ187" s="126"/>
      <c r="IVK187" s="126"/>
      <c r="IVL187" s="126"/>
      <c r="IVM187" s="126"/>
      <c r="IVN187" s="126"/>
      <c r="IVO187" s="126"/>
      <c r="IVP187" s="126"/>
      <c r="IVQ187" s="126"/>
      <c r="IVR187" s="126"/>
      <c r="IVS187" s="126"/>
      <c r="IVT187" s="126"/>
      <c r="IVU187" s="126"/>
      <c r="IVV187" s="126"/>
      <c r="IVW187" s="126"/>
      <c r="IVX187" s="126"/>
      <c r="IVY187" s="126"/>
      <c r="IVZ187" s="126"/>
      <c r="IWA187" s="126"/>
      <c r="IWB187" s="126"/>
      <c r="IWC187" s="126"/>
      <c r="IWD187" s="126"/>
      <c r="IWE187" s="126"/>
      <c r="IWF187" s="126"/>
      <c r="IWG187" s="126"/>
      <c r="IWH187" s="126"/>
      <c r="IWI187" s="126"/>
      <c r="IWJ187" s="126"/>
      <c r="IWK187" s="126"/>
      <c r="IWL187" s="126"/>
      <c r="IWM187" s="126"/>
      <c r="IWN187" s="126"/>
      <c r="IWO187" s="126"/>
      <c r="IWP187" s="126"/>
      <c r="IWQ187" s="126"/>
      <c r="IWR187" s="126"/>
      <c r="IWS187" s="126"/>
      <c r="IWT187" s="126"/>
      <c r="IWU187" s="126"/>
      <c r="IWV187" s="126"/>
      <c r="IWW187" s="126"/>
      <c r="IWX187" s="126"/>
      <c r="IWY187" s="126"/>
      <c r="IWZ187" s="126"/>
      <c r="IXA187" s="126"/>
      <c r="IXB187" s="126"/>
      <c r="IXC187" s="126"/>
      <c r="IXD187" s="126"/>
      <c r="IXE187" s="126"/>
      <c r="IXF187" s="126"/>
      <c r="IXG187" s="126"/>
      <c r="IXH187" s="126"/>
      <c r="IXI187" s="126"/>
      <c r="IXJ187" s="126"/>
      <c r="IXK187" s="126"/>
      <c r="IXL187" s="126"/>
      <c r="IXM187" s="126"/>
      <c r="IXN187" s="126"/>
      <c r="IXO187" s="126"/>
      <c r="IXP187" s="126"/>
      <c r="IXQ187" s="126"/>
      <c r="IXR187" s="126"/>
      <c r="IXS187" s="126"/>
      <c r="IXT187" s="126"/>
      <c r="IXU187" s="126"/>
      <c r="IXV187" s="126"/>
      <c r="IXW187" s="126"/>
      <c r="IXX187" s="126"/>
      <c r="IXY187" s="126"/>
      <c r="IXZ187" s="126"/>
      <c r="IYA187" s="126"/>
      <c r="IYB187" s="126"/>
      <c r="IYC187" s="126"/>
      <c r="IYD187" s="126"/>
      <c r="IYE187" s="126"/>
      <c r="IYF187" s="126"/>
      <c r="IYG187" s="126"/>
      <c r="IYH187" s="126"/>
      <c r="IYI187" s="126"/>
      <c r="IYJ187" s="126"/>
      <c r="IYK187" s="126"/>
      <c r="IYL187" s="126"/>
      <c r="IYM187" s="126"/>
      <c r="IYN187" s="126"/>
      <c r="IYO187" s="126"/>
      <c r="IYP187" s="126"/>
      <c r="IYQ187" s="126"/>
      <c r="IYR187" s="126"/>
      <c r="IYS187" s="126"/>
      <c r="IYT187" s="126"/>
      <c r="IYU187" s="126"/>
      <c r="IYV187" s="126"/>
      <c r="IYW187" s="126"/>
      <c r="IYX187" s="126"/>
      <c r="IYY187" s="126"/>
      <c r="IYZ187" s="126"/>
      <c r="IZA187" s="126"/>
      <c r="IZB187" s="126"/>
      <c r="IZC187" s="126"/>
      <c r="IZD187" s="126"/>
      <c r="IZE187" s="126"/>
      <c r="IZF187" s="126"/>
      <c r="IZG187" s="126"/>
      <c r="IZH187" s="126"/>
      <c r="IZI187" s="126"/>
      <c r="IZJ187" s="126"/>
      <c r="IZK187" s="126"/>
      <c r="IZL187" s="126"/>
      <c r="IZM187" s="126"/>
      <c r="IZN187" s="126"/>
      <c r="IZO187" s="126"/>
      <c r="IZP187" s="126"/>
      <c r="IZQ187" s="126"/>
      <c r="IZR187" s="126"/>
      <c r="IZS187" s="126"/>
      <c r="IZT187" s="126"/>
      <c r="IZU187" s="126"/>
      <c r="IZV187" s="126"/>
      <c r="IZW187" s="126"/>
      <c r="IZX187" s="126"/>
      <c r="IZY187" s="126"/>
      <c r="IZZ187" s="126"/>
      <c r="JAA187" s="126"/>
      <c r="JAB187" s="126"/>
      <c r="JAC187" s="126"/>
      <c r="JAD187" s="126"/>
      <c r="JAE187" s="126"/>
      <c r="JAF187" s="126"/>
      <c r="JAG187" s="126"/>
      <c r="JAH187" s="126"/>
      <c r="JAI187" s="126"/>
      <c r="JAJ187" s="126"/>
      <c r="JAK187" s="126"/>
      <c r="JAL187" s="126"/>
      <c r="JAM187" s="126"/>
      <c r="JAN187" s="126"/>
      <c r="JAO187" s="126"/>
      <c r="JAP187" s="126"/>
      <c r="JAQ187" s="126"/>
      <c r="JAR187" s="126"/>
      <c r="JAS187" s="126"/>
      <c r="JAT187" s="126"/>
      <c r="JAU187" s="126"/>
      <c r="JAV187" s="126"/>
      <c r="JAW187" s="126"/>
      <c r="JAX187" s="126"/>
      <c r="JAY187" s="126"/>
      <c r="JAZ187" s="126"/>
      <c r="JBA187" s="126"/>
      <c r="JBB187" s="126"/>
      <c r="JBC187" s="126"/>
      <c r="JBD187" s="126"/>
      <c r="JBE187" s="126"/>
      <c r="JBF187" s="126"/>
      <c r="JBG187" s="126"/>
      <c r="JBH187" s="126"/>
      <c r="JBI187" s="126"/>
      <c r="JBJ187" s="126"/>
      <c r="JBK187" s="126"/>
      <c r="JBL187" s="126"/>
      <c r="JBM187" s="126"/>
      <c r="JBN187" s="126"/>
      <c r="JBO187" s="126"/>
      <c r="JBP187" s="126"/>
      <c r="JBQ187" s="126"/>
      <c r="JBR187" s="126"/>
      <c r="JBS187" s="126"/>
      <c r="JBT187" s="126"/>
      <c r="JBU187" s="126"/>
      <c r="JBV187" s="126"/>
      <c r="JBW187" s="126"/>
      <c r="JBX187" s="126"/>
      <c r="JBY187" s="126"/>
      <c r="JBZ187" s="126"/>
      <c r="JCA187" s="126"/>
      <c r="JCB187" s="126"/>
      <c r="JCC187" s="126"/>
      <c r="JCD187" s="126"/>
      <c r="JCE187" s="126"/>
      <c r="JCF187" s="126"/>
      <c r="JCG187" s="126"/>
      <c r="JCH187" s="126"/>
      <c r="JCI187" s="126"/>
      <c r="JCJ187" s="126"/>
      <c r="JCK187" s="126"/>
      <c r="JCL187" s="126"/>
      <c r="JCM187" s="126"/>
      <c r="JCN187" s="126"/>
      <c r="JCO187" s="126"/>
      <c r="JCP187" s="126"/>
      <c r="JCQ187" s="126"/>
      <c r="JCR187" s="126"/>
      <c r="JCS187" s="126"/>
      <c r="JCT187" s="126"/>
      <c r="JCU187" s="126"/>
      <c r="JCV187" s="126"/>
      <c r="JCW187" s="126"/>
      <c r="JCX187" s="126"/>
      <c r="JCY187" s="126"/>
      <c r="JCZ187" s="126"/>
      <c r="JDA187" s="126"/>
      <c r="JDB187" s="126"/>
      <c r="JDC187" s="126"/>
      <c r="JDD187" s="126"/>
      <c r="JDE187" s="126"/>
      <c r="JDF187" s="126"/>
      <c r="JDG187" s="126"/>
      <c r="JDH187" s="126"/>
      <c r="JDI187" s="126"/>
      <c r="JDJ187" s="126"/>
      <c r="JDK187" s="126"/>
      <c r="JDL187" s="126"/>
      <c r="JDM187" s="126"/>
      <c r="JDN187" s="126"/>
      <c r="JDO187" s="126"/>
      <c r="JDP187" s="126"/>
      <c r="JDQ187" s="126"/>
      <c r="JDR187" s="126"/>
      <c r="JDS187" s="126"/>
      <c r="JDT187" s="126"/>
      <c r="JDU187" s="126"/>
      <c r="JDV187" s="126"/>
      <c r="JDW187" s="126"/>
      <c r="JDX187" s="126"/>
      <c r="JDY187" s="126"/>
      <c r="JDZ187" s="126"/>
      <c r="JEA187" s="126"/>
      <c r="JEB187" s="126"/>
      <c r="JEC187" s="126"/>
      <c r="JED187" s="126"/>
      <c r="JEE187" s="126"/>
      <c r="JEF187" s="126"/>
      <c r="JEG187" s="126"/>
      <c r="JEH187" s="126"/>
      <c r="JEI187" s="126"/>
      <c r="JEJ187" s="126"/>
      <c r="JEK187" s="126"/>
      <c r="JEL187" s="126"/>
      <c r="JEM187" s="126"/>
      <c r="JEN187" s="126"/>
      <c r="JEO187" s="126"/>
      <c r="JEP187" s="126"/>
      <c r="JEQ187" s="126"/>
      <c r="JER187" s="126"/>
      <c r="JES187" s="126"/>
      <c r="JET187" s="126"/>
      <c r="JEU187" s="126"/>
      <c r="JEV187" s="126"/>
      <c r="JEW187" s="126"/>
      <c r="JEX187" s="126"/>
      <c r="JEY187" s="126"/>
      <c r="JEZ187" s="126"/>
      <c r="JFA187" s="126"/>
      <c r="JFB187" s="126"/>
      <c r="JFC187" s="126"/>
      <c r="JFD187" s="126"/>
      <c r="JFE187" s="126"/>
      <c r="JFF187" s="126"/>
      <c r="JFG187" s="126"/>
      <c r="JFH187" s="126"/>
      <c r="JFI187" s="126"/>
      <c r="JFJ187" s="126"/>
      <c r="JFK187" s="126"/>
      <c r="JFL187" s="126"/>
      <c r="JFM187" s="126"/>
      <c r="JFN187" s="126"/>
      <c r="JFO187" s="126"/>
      <c r="JFP187" s="126"/>
      <c r="JFQ187" s="126"/>
      <c r="JFR187" s="126"/>
      <c r="JFS187" s="126"/>
      <c r="JFT187" s="126"/>
      <c r="JFU187" s="126"/>
      <c r="JFV187" s="126"/>
      <c r="JFW187" s="126"/>
      <c r="JFX187" s="126"/>
      <c r="JFY187" s="126"/>
      <c r="JFZ187" s="126"/>
      <c r="JGA187" s="126"/>
      <c r="JGB187" s="126"/>
      <c r="JGC187" s="126"/>
      <c r="JGD187" s="126"/>
      <c r="JGE187" s="126"/>
      <c r="JGF187" s="126"/>
      <c r="JGG187" s="126"/>
      <c r="JGH187" s="126"/>
      <c r="JGI187" s="126"/>
      <c r="JGJ187" s="126"/>
      <c r="JGK187" s="126"/>
      <c r="JGL187" s="126"/>
      <c r="JGM187" s="126"/>
      <c r="JGN187" s="126"/>
      <c r="JGO187" s="126"/>
      <c r="JGP187" s="126"/>
      <c r="JGQ187" s="126"/>
      <c r="JGR187" s="126"/>
      <c r="JGS187" s="126"/>
      <c r="JGT187" s="126"/>
      <c r="JGU187" s="126"/>
      <c r="JGV187" s="126"/>
      <c r="JGW187" s="126"/>
      <c r="JGX187" s="126"/>
      <c r="JGY187" s="126"/>
      <c r="JGZ187" s="126"/>
      <c r="JHA187" s="126"/>
      <c r="JHB187" s="126"/>
      <c r="JHC187" s="126"/>
      <c r="JHD187" s="126"/>
      <c r="JHE187" s="126"/>
      <c r="JHF187" s="126"/>
      <c r="JHG187" s="126"/>
      <c r="JHH187" s="126"/>
      <c r="JHI187" s="126"/>
      <c r="JHJ187" s="126"/>
      <c r="JHK187" s="126"/>
      <c r="JHL187" s="126"/>
      <c r="JHM187" s="126"/>
      <c r="JHN187" s="126"/>
      <c r="JHO187" s="126"/>
      <c r="JHP187" s="126"/>
      <c r="JHQ187" s="126"/>
      <c r="JHR187" s="126"/>
      <c r="JHS187" s="126"/>
      <c r="JHT187" s="126"/>
      <c r="JHU187" s="126"/>
      <c r="JHV187" s="126"/>
      <c r="JHW187" s="126"/>
      <c r="JHX187" s="126"/>
      <c r="JHY187" s="126"/>
      <c r="JHZ187" s="126"/>
      <c r="JIA187" s="126"/>
      <c r="JIB187" s="126"/>
      <c r="JIC187" s="126"/>
      <c r="JID187" s="126"/>
      <c r="JIE187" s="126"/>
      <c r="JIF187" s="126"/>
      <c r="JIG187" s="126"/>
      <c r="JIH187" s="126"/>
      <c r="JII187" s="126"/>
      <c r="JIJ187" s="126"/>
      <c r="JIK187" s="126"/>
      <c r="JIL187" s="126"/>
      <c r="JIM187" s="126"/>
      <c r="JIN187" s="126"/>
      <c r="JIO187" s="126"/>
      <c r="JIP187" s="126"/>
      <c r="JIQ187" s="126"/>
      <c r="JIR187" s="126"/>
      <c r="JIS187" s="126"/>
      <c r="JIT187" s="126"/>
      <c r="JIU187" s="126"/>
      <c r="JIV187" s="126"/>
      <c r="JIW187" s="126"/>
      <c r="JIX187" s="126"/>
      <c r="JIY187" s="126"/>
      <c r="JIZ187" s="126"/>
      <c r="JJA187" s="126"/>
      <c r="JJB187" s="126"/>
      <c r="JJC187" s="126"/>
      <c r="JJD187" s="126"/>
      <c r="JJE187" s="126"/>
      <c r="JJF187" s="126"/>
      <c r="JJG187" s="126"/>
      <c r="JJH187" s="126"/>
      <c r="JJI187" s="126"/>
      <c r="JJJ187" s="126"/>
      <c r="JJK187" s="126"/>
      <c r="JJL187" s="126"/>
      <c r="JJM187" s="126"/>
      <c r="JJN187" s="126"/>
      <c r="JJO187" s="126"/>
      <c r="JJP187" s="126"/>
      <c r="JJQ187" s="126"/>
      <c r="JJR187" s="126"/>
      <c r="JJS187" s="126"/>
      <c r="JJT187" s="126"/>
      <c r="JJU187" s="126"/>
      <c r="JJV187" s="126"/>
      <c r="JJW187" s="126"/>
      <c r="JJX187" s="126"/>
      <c r="JJY187" s="126"/>
      <c r="JJZ187" s="126"/>
      <c r="JKA187" s="126"/>
      <c r="JKB187" s="126"/>
      <c r="JKC187" s="126"/>
      <c r="JKD187" s="126"/>
      <c r="JKE187" s="126"/>
      <c r="JKF187" s="126"/>
      <c r="JKG187" s="126"/>
      <c r="JKH187" s="126"/>
      <c r="JKI187" s="126"/>
      <c r="JKJ187" s="126"/>
      <c r="JKK187" s="126"/>
      <c r="JKL187" s="126"/>
      <c r="JKM187" s="126"/>
      <c r="JKN187" s="126"/>
      <c r="JKO187" s="126"/>
      <c r="JKP187" s="126"/>
      <c r="JKQ187" s="126"/>
      <c r="JKR187" s="126"/>
      <c r="JKS187" s="126"/>
      <c r="JKT187" s="126"/>
      <c r="JKU187" s="126"/>
      <c r="JKV187" s="126"/>
      <c r="JKW187" s="126"/>
      <c r="JKX187" s="126"/>
      <c r="JKY187" s="126"/>
      <c r="JKZ187" s="126"/>
      <c r="JLA187" s="126"/>
      <c r="JLB187" s="126"/>
      <c r="JLC187" s="126"/>
      <c r="JLD187" s="126"/>
      <c r="JLE187" s="126"/>
      <c r="JLF187" s="126"/>
      <c r="JLG187" s="126"/>
      <c r="JLH187" s="126"/>
      <c r="JLI187" s="126"/>
      <c r="JLJ187" s="126"/>
      <c r="JLK187" s="126"/>
      <c r="JLL187" s="126"/>
      <c r="JLM187" s="126"/>
      <c r="JLN187" s="126"/>
      <c r="JLO187" s="126"/>
      <c r="JLP187" s="126"/>
      <c r="JLQ187" s="126"/>
      <c r="JLR187" s="126"/>
      <c r="JLS187" s="126"/>
      <c r="JLT187" s="126"/>
      <c r="JLU187" s="126"/>
      <c r="JLV187" s="126"/>
      <c r="JLW187" s="126"/>
      <c r="JLX187" s="126"/>
      <c r="JLY187" s="126"/>
      <c r="JLZ187" s="126"/>
      <c r="JMA187" s="126"/>
      <c r="JMB187" s="126"/>
      <c r="JMC187" s="126"/>
      <c r="JMD187" s="126"/>
      <c r="JME187" s="126"/>
      <c r="JMF187" s="126"/>
      <c r="JMG187" s="126"/>
      <c r="JMH187" s="126"/>
      <c r="JMI187" s="126"/>
      <c r="JMJ187" s="126"/>
      <c r="JMK187" s="126"/>
      <c r="JML187" s="126"/>
      <c r="JMM187" s="126"/>
      <c r="JMN187" s="126"/>
      <c r="JMO187" s="126"/>
      <c r="JMP187" s="126"/>
      <c r="JMQ187" s="126"/>
      <c r="JMR187" s="126"/>
      <c r="JMS187" s="126"/>
      <c r="JMT187" s="126"/>
      <c r="JMU187" s="126"/>
      <c r="JMV187" s="126"/>
      <c r="JMW187" s="126"/>
      <c r="JMX187" s="126"/>
      <c r="JMY187" s="126"/>
      <c r="JMZ187" s="126"/>
      <c r="JNA187" s="126"/>
      <c r="JNB187" s="126"/>
      <c r="JNC187" s="126"/>
      <c r="JND187" s="126"/>
      <c r="JNE187" s="126"/>
      <c r="JNF187" s="126"/>
      <c r="JNG187" s="126"/>
      <c r="JNH187" s="126"/>
      <c r="JNI187" s="126"/>
      <c r="JNJ187" s="126"/>
      <c r="JNK187" s="126"/>
      <c r="JNL187" s="126"/>
      <c r="JNM187" s="126"/>
      <c r="JNN187" s="126"/>
      <c r="JNO187" s="126"/>
      <c r="JNP187" s="126"/>
      <c r="JNQ187" s="126"/>
      <c r="JNR187" s="126"/>
      <c r="JNS187" s="126"/>
      <c r="JNT187" s="126"/>
      <c r="JNU187" s="126"/>
      <c r="JNV187" s="126"/>
      <c r="JNW187" s="126"/>
      <c r="JNX187" s="126"/>
      <c r="JNY187" s="126"/>
      <c r="JNZ187" s="126"/>
      <c r="JOA187" s="126"/>
      <c r="JOB187" s="126"/>
      <c r="JOC187" s="126"/>
      <c r="JOD187" s="126"/>
      <c r="JOE187" s="126"/>
      <c r="JOF187" s="126"/>
      <c r="JOG187" s="126"/>
      <c r="JOH187" s="126"/>
      <c r="JOI187" s="126"/>
      <c r="JOJ187" s="126"/>
      <c r="JOK187" s="126"/>
      <c r="JOL187" s="126"/>
      <c r="JOM187" s="126"/>
      <c r="JON187" s="126"/>
      <c r="JOO187" s="126"/>
      <c r="JOP187" s="126"/>
      <c r="JOQ187" s="126"/>
      <c r="JOR187" s="126"/>
      <c r="JOS187" s="126"/>
      <c r="JOT187" s="126"/>
      <c r="JOU187" s="126"/>
      <c r="JOV187" s="126"/>
      <c r="JOW187" s="126"/>
      <c r="JOX187" s="126"/>
      <c r="JOY187" s="126"/>
      <c r="JOZ187" s="126"/>
      <c r="JPA187" s="126"/>
      <c r="JPB187" s="126"/>
      <c r="JPC187" s="126"/>
      <c r="JPD187" s="126"/>
      <c r="JPE187" s="126"/>
      <c r="JPF187" s="126"/>
      <c r="JPG187" s="126"/>
      <c r="JPH187" s="126"/>
      <c r="JPI187" s="126"/>
      <c r="JPJ187" s="126"/>
      <c r="JPK187" s="126"/>
      <c r="JPL187" s="126"/>
      <c r="JPM187" s="126"/>
      <c r="JPN187" s="126"/>
      <c r="JPO187" s="126"/>
      <c r="JPP187" s="126"/>
      <c r="JPQ187" s="126"/>
      <c r="JPR187" s="126"/>
      <c r="JPS187" s="126"/>
      <c r="JPT187" s="126"/>
      <c r="JPU187" s="126"/>
      <c r="JPV187" s="126"/>
      <c r="JPW187" s="126"/>
      <c r="JPX187" s="126"/>
      <c r="JPY187" s="126"/>
      <c r="JPZ187" s="126"/>
      <c r="JQA187" s="126"/>
      <c r="JQB187" s="126"/>
      <c r="JQC187" s="126"/>
      <c r="JQD187" s="126"/>
      <c r="JQE187" s="126"/>
      <c r="JQF187" s="126"/>
      <c r="JQG187" s="126"/>
      <c r="JQH187" s="126"/>
      <c r="JQI187" s="126"/>
      <c r="JQJ187" s="126"/>
      <c r="JQK187" s="126"/>
      <c r="JQL187" s="126"/>
      <c r="JQM187" s="126"/>
      <c r="JQN187" s="126"/>
      <c r="JQO187" s="126"/>
      <c r="JQP187" s="126"/>
      <c r="JQQ187" s="126"/>
      <c r="JQR187" s="126"/>
      <c r="JQS187" s="126"/>
      <c r="JQT187" s="126"/>
      <c r="JQU187" s="126"/>
      <c r="JQV187" s="126"/>
      <c r="JQW187" s="126"/>
      <c r="JQX187" s="126"/>
      <c r="JQY187" s="126"/>
      <c r="JQZ187" s="126"/>
      <c r="JRA187" s="126"/>
      <c r="JRB187" s="126"/>
      <c r="JRC187" s="126"/>
      <c r="JRD187" s="126"/>
      <c r="JRE187" s="126"/>
      <c r="JRF187" s="126"/>
      <c r="JRG187" s="126"/>
      <c r="JRH187" s="126"/>
      <c r="JRI187" s="126"/>
      <c r="JRJ187" s="126"/>
      <c r="JRK187" s="126"/>
      <c r="JRL187" s="126"/>
      <c r="JRM187" s="126"/>
      <c r="JRN187" s="126"/>
      <c r="JRO187" s="126"/>
      <c r="JRP187" s="126"/>
      <c r="JRQ187" s="126"/>
      <c r="JRR187" s="126"/>
      <c r="JRS187" s="126"/>
      <c r="JRT187" s="126"/>
      <c r="JRU187" s="126"/>
      <c r="JRV187" s="126"/>
      <c r="JRW187" s="126"/>
      <c r="JRX187" s="126"/>
      <c r="JRY187" s="126"/>
      <c r="JRZ187" s="126"/>
      <c r="JSA187" s="126"/>
      <c r="JSB187" s="126"/>
      <c r="JSC187" s="126"/>
      <c r="JSD187" s="126"/>
      <c r="JSE187" s="126"/>
      <c r="JSF187" s="126"/>
      <c r="JSG187" s="126"/>
      <c r="JSH187" s="126"/>
      <c r="JSI187" s="126"/>
      <c r="JSJ187" s="126"/>
      <c r="JSK187" s="126"/>
      <c r="JSL187" s="126"/>
      <c r="JSM187" s="126"/>
      <c r="JSN187" s="126"/>
      <c r="JSO187" s="126"/>
      <c r="JSP187" s="126"/>
      <c r="JSQ187" s="126"/>
      <c r="JSR187" s="126"/>
      <c r="JSS187" s="126"/>
      <c r="JST187" s="126"/>
      <c r="JSU187" s="126"/>
      <c r="JSV187" s="126"/>
      <c r="JSW187" s="126"/>
      <c r="JSX187" s="126"/>
      <c r="JSY187" s="126"/>
      <c r="JSZ187" s="126"/>
      <c r="JTA187" s="126"/>
      <c r="JTB187" s="126"/>
      <c r="JTC187" s="126"/>
      <c r="JTD187" s="126"/>
      <c r="JTE187" s="126"/>
      <c r="JTF187" s="126"/>
      <c r="JTG187" s="126"/>
      <c r="JTH187" s="126"/>
      <c r="JTI187" s="126"/>
      <c r="JTJ187" s="126"/>
      <c r="JTK187" s="126"/>
      <c r="JTL187" s="126"/>
      <c r="JTM187" s="126"/>
      <c r="JTN187" s="126"/>
      <c r="JTO187" s="126"/>
      <c r="JTP187" s="126"/>
      <c r="JTQ187" s="126"/>
      <c r="JTR187" s="126"/>
      <c r="JTS187" s="126"/>
      <c r="JTT187" s="126"/>
      <c r="JTU187" s="126"/>
      <c r="JTV187" s="126"/>
      <c r="JTW187" s="126"/>
      <c r="JTX187" s="126"/>
      <c r="JTY187" s="126"/>
      <c r="JTZ187" s="126"/>
      <c r="JUA187" s="126"/>
      <c r="JUB187" s="126"/>
      <c r="JUC187" s="126"/>
      <c r="JUD187" s="126"/>
      <c r="JUE187" s="126"/>
      <c r="JUF187" s="126"/>
      <c r="JUG187" s="126"/>
      <c r="JUH187" s="126"/>
      <c r="JUI187" s="126"/>
      <c r="JUJ187" s="126"/>
      <c r="JUK187" s="126"/>
      <c r="JUL187" s="126"/>
      <c r="JUM187" s="126"/>
      <c r="JUN187" s="126"/>
      <c r="JUO187" s="126"/>
      <c r="JUP187" s="126"/>
      <c r="JUQ187" s="126"/>
      <c r="JUR187" s="126"/>
      <c r="JUS187" s="126"/>
      <c r="JUT187" s="126"/>
      <c r="JUU187" s="126"/>
      <c r="JUV187" s="126"/>
      <c r="JUW187" s="126"/>
      <c r="JUX187" s="126"/>
      <c r="JUY187" s="126"/>
      <c r="JUZ187" s="126"/>
      <c r="JVA187" s="126"/>
      <c r="JVB187" s="126"/>
      <c r="JVC187" s="126"/>
      <c r="JVD187" s="126"/>
      <c r="JVE187" s="126"/>
      <c r="JVF187" s="126"/>
      <c r="JVG187" s="126"/>
      <c r="JVH187" s="126"/>
      <c r="JVI187" s="126"/>
      <c r="JVJ187" s="126"/>
      <c r="JVK187" s="126"/>
      <c r="JVL187" s="126"/>
      <c r="JVM187" s="126"/>
      <c r="JVN187" s="126"/>
      <c r="JVO187" s="126"/>
      <c r="JVP187" s="126"/>
      <c r="JVQ187" s="126"/>
      <c r="JVR187" s="126"/>
      <c r="JVS187" s="126"/>
      <c r="JVT187" s="126"/>
      <c r="JVU187" s="126"/>
      <c r="JVV187" s="126"/>
      <c r="JVW187" s="126"/>
      <c r="JVX187" s="126"/>
      <c r="JVY187" s="126"/>
      <c r="JVZ187" s="126"/>
      <c r="JWA187" s="126"/>
      <c r="JWB187" s="126"/>
      <c r="JWC187" s="126"/>
      <c r="JWD187" s="126"/>
      <c r="JWE187" s="126"/>
      <c r="JWF187" s="126"/>
      <c r="JWG187" s="126"/>
      <c r="JWH187" s="126"/>
      <c r="JWI187" s="126"/>
      <c r="JWJ187" s="126"/>
      <c r="JWK187" s="126"/>
      <c r="JWL187" s="126"/>
      <c r="JWM187" s="126"/>
      <c r="JWN187" s="126"/>
      <c r="JWO187" s="126"/>
      <c r="JWP187" s="126"/>
      <c r="JWQ187" s="126"/>
      <c r="JWR187" s="126"/>
      <c r="JWS187" s="126"/>
      <c r="JWT187" s="126"/>
      <c r="JWU187" s="126"/>
      <c r="JWV187" s="126"/>
      <c r="JWW187" s="126"/>
      <c r="JWX187" s="126"/>
      <c r="JWY187" s="126"/>
      <c r="JWZ187" s="126"/>
      <c r="JXA187" s="126"/>
      <c r="JXB187" s="126"/>
      <c r="JXC187" s="126"/>
      <c r="JXD187" s="126"/>
      <c r="JXE187" s="126"/>
      <c r="JXF187" s="126"/>
      <c r="JXG187" s="126"/>
      <c r="JXH187" s="126"/>
      <c r="JXI187" s="126"/>
      <c r="JXJ187" s="126"/>
      <c r="JXK187" s="126"/>
      <c r="JXL187" s="126"/>
      <c r="JXM187" s="126"/>
      <c r="JXN187" s="126"/>
      <c r="JXO187" s="126"/>
      <c r="JXP187" s="126"/>
      <c r="JXQ187" s="126"/>
      <c r="JXR187" s="126"/>
      <c r="JXS187" s="126"/>
      <c r="JXT187" s="126"/>
      <c r="JXU187" s="126"/>
      <c r="JXV187" s="126"/>
      <c r="JXW187" s="126"/>
      <c r="JXX187" s="126"/>
      <c r="JXY187" s="126"/>
      <c r="JXZ187" s="126"/>
      <c r="JYA187" s="126"/>
      <c r="JYB187" s="126"/>
      <c r="JYC187" s="126"/>
      <c r="JYD187" s="126"/>
      <c r="JYE187" s="126"/>
      <c r="JYF187" s="126"/>
      <c r="JYG187" s="126"/>
      <c r="JYH187" s="126"/>
      <c r="JYI187" s="126"/>
      <c r="JYJ187" s="126"/>
      <c r="JYK187" s="126"/>
      <c r="JYL187" s="126"/>
      <c r="JYM187" s="126"/>
      <c r="JYN187" s="126"/>
      <c r="JYO187" s="126"/>
      <c r="JYP187" s="126"/>
      <c r="JYQ187" s="126"/>
      <c r="JYR187" s="126"/>
      <c r="JYS187" s="126"/>
      <c r="JYT187" s="126"/>
      <c r="JYU187" s="126"/>
      <c r="JYV187" s="126"/>
      <c r="JYW187" s="126"/>
      <c r="JYX187" s="126"/>
      <c r="JYY187" s="126"/>
      <c r="JYZ187" s="126"/>
      <c r="JZA187" s="126"/>
      <c r="JZB187" s="126"/>
      <c r="JZC187" s="126"/>
      <c r="JZD187" s="126"/>
      <c r="JZE187" s="126"/>
      <c r="JZF187" s="126"/>
      <c r="JZG187" s="126"/>
      <c r="JZH187" s="126"/>
      <c r="JZI187" s="126"/>
      <c r="JZJ187" s="126"/>
      <c r="JZK187" s="126"/>
      <c r="JZL187" s="126"/>
      <c r="JZM187" s="126"/>
      <c r="JZN187" s="126"/>
      <c r="JZO187" s="126"/>
      <c r="JZP187" s="126"/>
      <c r="JZQ187" s="126"/>
      <c r="JZR187" s="126"/>
      <c r="JZS187" s="126"/>
      <c r="JZT187" s="126"/>
      <c r="JZU187" s="126"/>
      <c r="JZV187" s="126"/>
      <c r="JZW187" s="126"/>
      <c r="JZX187" s="126"/>
      <c r="JZY187" s="126"/>
      <c r="JZZ187" s="126"/>
      <c r="KAA187" s="126"/>
      <c r="KAB187" s="126"/>
      <c r="KAC187" s="126"/>
      <c r="KAD187" s="126"/>
      <c r="KAE187" s="126"/>
      <c r="KAF187" s="126"/>
      <c r="KAG187" s="126"/>
      <c r="KAH187" s="126"/>
      <c r="KAI187" s="126"/>
      <c r="KAJ187" s="126"/>
      <c r="KAK187" s="126"/>
      <c r="KAL187" s="126"/>
      <c r="KAM187" s="126"/>
      <c r="KAN187" s="126"/>
      <c r="KAO187" s="126"/>
      <c r="KAP187" s="126"/>
      <c r="KAQ187" s="126"/>
      <c r="KAR187" s="126"/>
      <c r="KAS187" s="126"/>
      <c r="KAT187" s="126"/>
      <c r="KAU187" s="126"/>
      <c r="KAV187" s="126"/>
      <c r="KAW187" s="126"/>
      <c r="KAX187" s="126"/>
      <c r="KAY187" s="126"/>
      <c r="KAZ187" s="126"/>
      <c r="KBA187" s="126"/>
      <c r="KBB187" s="126"/>
      <c r="KBC187" s="126"/>
      <c r="KBD187" s="126"/>
      <c r="KBE187" s="126"/>
      <c r="KBF187" s="126"/>
      <c r="KBG187" s="126"/>
      <c r="KBH187" s="126"/>
      <c r="KBI187" s="126"/>
      <c r="KBJ187" s="126"/>
      <c r="KBK187" s="126"/>
      <c r="KBL187" s="126"/>
      <c r="KBM187" s="126"/>
      <c r="KBN187" s="126"/>
      <c r="KBO187" s="126"/>
      <c r="KBP187" s="126"/>
      <c r="KBQ187" s="126"/>
      <c r="KBR187" s="126"/>
      <c r="KBS187" s="126"/>
      <c r="KBT187" s="126"/>
      <c r="KBU187" s="126"/>
      <c r="KBV187" s="126"/>
      <c r="KBW187" s="126"/>
      <c r="KBX187" s="126"/>
      <c r="KBY187" s="126"/>
      <c r="KBZ187" s="126"/>
      <c r="KCA187" s="126"/>
      <c r="KCB187" s="126"/>
      <c r="KCC187" s="126"/>
      <c r="KCD187" s="126"/>
      <c r="KCE187" s="126"/>
      <c r="KCF187" s="126"/>
      <c r="KCG187" s="126"/>
      <c r="KCH187" s="126"/>
      <c r="KCI187" s="126"/>
      <c r="KCJ187" s="126"/>
      <c r="KCK187" s="126"/>
      <c r="KCL187" s="126"/>
      <c r="KCM187" s="126"/>
      <c r="KCN187" s="126"/>
      <c r="KCO187" s="126"/>
      <c r="KCP187" s="126"/>
      <c r="KCQ187" s="126"/>
      <c r="KCR187" s="126"/>
      <c r="KCS187" s="126"/>
      <c r="KCT187" s="126"/>
      <c r="KCU187" s="126"/>
      <c r="KCV187" s="126"/>
      <c r="KCW187" s="126"/>
      <c r="KCX187" s="126"/>
      <c r="KCY187" s="126"/>
      <c r="KCZ187" s="126"/>
      <c r="KDA187" s="126"/>
      <c r="KDB187" s="126"/>
      <c r="KDC187" s="126"/>
      <c r="KDD187" s="126"/>
      <c r="KDE187" s="126"/>
      <c r="KDF187" s="126"/>
      <c r="KDG187" s="126"/>
      <c r="KDH187" s="126"/>
      <c r="KDI187" s="126"/>
      <c r="KDJ187" s="126"/>
      <c r="KDK187" s="126"/>
      <c r="KDL187" s="126"/>
      <c r="KDM187" s="126"/>
      <c r="KDN187" s="126"/>
      <c r="KDO187" s="126"/>
      <c r="KDP187" s="126"/>
      <c r="KDQ187" s="126"/>
      <c r="KDR187" s="126"/>
      <c r="KDS187" s="126"/>
      <c r="KDT187" s="126"/>
      <c r="KDU187" s="126"/>
      <c r="KDV187" s="126"/>
      <c r="KDW187" s="126"/>
      <c r="KDX187" s="126"/>
      <c r="KDY187" s="126"/>
      <c r="KDZ187" s="126"/>
      <c r="KEA187" s="126"/>
      <c r="KEB187" s="126"/>
      <c r="KEC187" s="126"/>
      <c r="KED187" s="126"/>
      <c r="KEE187" s="126"/>
      <c r="KEF187" s="126"/>
      <c r="KEG187" s="126"/>
      <c r="KEH187" s="126"/>
      <c r="KEI187" s="126"/>
      <c r="KEJ187" s="126"/>
      <c r="KEK187" s="126"/>
      <c r="KEL187" s="126"/>
      <c r="KEM187" s="126"/>
      <c r="KEN187" s="126"/>
      <c r="KEO187" s="126"/>
      <c r="KEP187" s="126"/>
      <c r="KEQ187" s="126"/>
      <c r="KER187" s="126"/>
      <c r="KES187" s="126"/>
      <c r="KET187" s="126"/>
      <c r="KEU187" s="126"/>
      <c r="KEV187" s="126"/>
      <c r="KEW187" s="126"/>
      <c r="KEX187" s="126"/>
      <c r="KEY187" s="126"/>
      <c r="KEZ187" s="126"/>
      <c r="KFA187" s="126"/>
      <c r="KFB187" s="126"/>
      <c r="KFC187" s="126"/>
      <c r="KFD187" s="126"/>
      <c r="KFE187" s="126"/>
      <c r="KFF187" s="126"/>
      <c r="KFG187" s="126"/>
      <c r="KFH187" s="126"/>
      <c r="KFI187" s="126"/>
      <c r="KFJ187" s="126"/>
      <c r="KFK187" s="126"/>
      <c r="KFL187" s="126"/>
      <c r="KFM187" s="126"/>
      <c r="KFN187" s="126"/>
      <c r="KFO187" s="126"/>
      <c r="KFP187" s="126"/>
      <c r="KFQ187" s="126"/>
      <c r="KFR187" s="126"/>
      <c r="KFS187" s="126"/>
      <c r="KFT187" s="126"/>
      <c r="KFU187" s="126"/>
      <c r="KFV187" s="126"/>
      <c r="KFW187" s="126"/>
      <c r="KFX187" s="126"/>
      <c r="KFY187" s="126"/>
      <c r="KFZ187" s="126"/>
      <c r="KGA187" s="126"/>
      <c r="KGB187" s="126"/>
      <c r="KGC187" s="126"/>
      <c r="KGD187" s="126"/>
      <c r="KGE187" s="126"/>
      <c r="KGF187" s="126"/>
      <c r="KGG187" s="126"/>
      <c r="KGH187" s="126"/>
      <c r="KGI187" s="126"/>
      <c r="KGJ187" s="126"/>
      <c r="KGK187" s="126"/>
      <c r="KGL187" s="126"/>
      <c r="KGM187" s="126"/>
      <c r="KGN187" s="126"/>
      <c r="KGO187" s="126"/>
      <c r="KGP187" s="126"/>
      <c r="KGQ187" s="126"/>
      <c r="KGR187" s="126"/>
      <c r="KGS187" s="126"/>
      <c r="KGT187" s="126"/>
      <c r="KGU187" s="126"/>
      <c r="KGV187" s="126"/>
      <c r="KGW187" s="126"/>
      <c r="KGX187" s="126"/>
      <c r="KGY187" s="126"/>
      <c r="KGZ187" s="126"/>
      <c r="KHA187" s="126"/>
      <c r="KHB187" s="126"/>
      <c r="KHC187" s="126"/>
      <c r="KHD187" s="126"/>
      <c r="KHE187" s="126"/>
      <c r="KHF187" s="126"/>
      <c r="KHG187" s="126"/>
      <c r="KHH187" s="126"/>
      <c r="KHI187" s="126"/>
      <c r="KHJ187" s="126"/>
      <c r="KHK187" s="126"/>
      <c r="KHL187" s="126"/>
      <c r="KHM187" s="126"/>
      <c r="KHN187" s="126"/>
      <c r="KHO187" s="126"/>
      <c r="KHP187" s="126"/>
      <c r="KHQ187" s="126"/>
      <c r="KHR187" s="126"/>
      <c r="KHS187" s="126"/>
      <c r="KHT187" s="126"/>
      <c r="KHU187" s="126"/>
      <c r="KHV187" s="126"/>
      <c r="KHW187" s="126"/>
      <c r="KHX187" s="126"/>
      <c r="KHY187" s="126"/>
      <c r="KHZ187" s="126"/>
      <c r="KIA187" s="126"/>
      <c r="KIB187" s="126"/>
      <c r="KIC187" s="126"/>
      <c r="KID187" s="126"/>
      <c r="KIE187" s="126"/>
      <c r="KIF187" s="126"/>
      <c r="KIG187" s="126"/>
      <c r="KIH187" s="126"/>
      <c r="KII187" s="126"/>
      <c r="KIJ187" s="126"/>
      <c r="KIK187" s="126"/>
      <c r="KIL187" s="126"/>
      <c r="KIM187" s="126"/>
      <c r="KIN187" s="126"/>
      <c r="KIO187" s="126"/>
      <c r="KIP187" s="126"/>
      <c r="KIQ187" s="126"/>
      <c r="KIR187" s="126"/>
      <c r="KIS187" s="126"/>
      <c r="KIT187" s="126"/>
      <c r="KIU187" s="126"/>
      <c r="KIV187" s="126"/>
      <c r="KIW187" s="126"/>
      <c r="KIX187" s="126"/>
      <c r="KIY187" s="126"/>
      <c r="KIZ187" s="126"/>
      <c r="KJA187" s="126"/>
      <c r="KJB187" s="126"/>
      <c r="KJC187" s="126"/>
      <c r="KJD187" s="126"/>
      <c r="KJE187" s="126"/>
      <c r="KJF187" s="126"/>
      <c r="KJG187" s="126"/>
      <c r="KJH187" s="126"/>
      <c r="KJI187" s="126"/>
      <c r="KJJ187" s="126"/>
      <c r="KJK187" s="126"/>
      <c r="KJL187" s="126"/>
      <c r="KJM187" s="126"/>
      <c r="KJN187" s="126"/>
      <c r="KJO187" s="126"/>
      <c r="KJP187" s="126"/>
      <c r="KJQ187" s="126"/>
      <c r="KJR187" s="126"/>
      <c r="KJS187" s="126"/>
      <c r="KJT187" s="126"/>
      <c r="KJU187" s="126"/>
      <c r="KJV187" s="126"/>
      <c r="KJW187" s="126"/>
      <c r="KJX187" s="126"/>
      <c r="KJY187" s="126"/>
      <c r="KJZ187" s="126"/>
      <c r="KKA187" s="126"/>
      <c r="KKB187" s="126"/>
      <c r="KKC187" s="126"/>
      <c r="KKD187" s="126"/>
      <c r="KKE187" s="126"/>
      <c r="KKF187" s="126"/>
      <c r="KKG187" s="126"/>
      <c r="KKH187" s="126"/>
      <c r="KKI187" s="126"/>
      <c r="KKJ187" s="126"/>
      <c r="KKK187" s="126"/>
      <c r="KKL187" s="126"/>
      <c r="KKM187" s="126"/>
      <c r="KKN187" s="126"/>
      <c r="KKO187" s="126"/>
      <c r="KKP187" s="126"/>
      <c r="KKQ187" s="126"/>
      <c r="KKR187" s="126"/>
      <c r="KKS187" s="126"/>
      <c r="KKT187" s="126"/>
      <c r="KKU187" s="126"/>
      <c r="KKV187" s="126"/>
      <c r="KKW187" s="126"/>
      <c r="KKX187" s="126"/>
      <c r="KKY187" s="126"/>
      <c r="KKZ187" s="126"/>
      <c r="KLA187" s="126"/>
      <c r="KLB187" s="126"/>
      <c r="KLC187" s="126"/>
      <c r="KLD187" s="126"/>
      <c r="KLE187" s="126"/>
      <c r="KLF187" s="126"/>
      <c r="KLG187" s="126"/>
      <c r="KLH187" s="126"/>
      <c r="KLI187" s="126"/>
      <c r="KLJ187" s="126"/>
      <c r="KLK187" s="126"/>
      <c r="KLL187" s="126"/>
      <c r="KLM187" s="126"/>
      <c r="KLN187" s="126"/>
      <c r="KLO187" s="126"/>
      <c r="KLP187" s="126"/>
      <c r="KLQ187" s="126"/>
      <c r="KLR187" s="126"/>
      <c r="KLS187" s="126"/>
      <c r="KLT187" s="126"/>
      <c r="KLU187" s="126"/>
      <c r="KLV187" s="126"/>
      <c r="KLW187" s="126"/>
      <c r="KLX187" s="126"/>
      <c r="KLY187" s="126"/>
      <c r="KLZ187" s="126"/>
      <c r="KMA187" s="126"/>
      <c r="KMB187" s="126"/>
      <c r="KMC187" s="126"/>
      <c r="KMD187" s="126"/>
      <c r="KME187" s="126"/>
      <c r="KMF187" s="126"/>
      <c r="KMG187" s="126"/>
      <c r="KMH187" s="126"/>
      <c r="KMI187" s="126"/>
      <c r="KMJ187" s="126"/>
      <c r="KMK187" s="126"/>
      <c r="KML187" s="126"/>
      <c r="KMM187" s="126"/>
      <c r="KMN187" s="126"/>
      <c r="KMO187" s="126"/>
      <c r="KMP187" s="126"/>
      <c r="KMQ187" s="126"/>
      <c r="KMR187" s="126"/>
      <c r="KMS187" s="126"/>
      <c r="KMT187" s="126"/>
      <c r="KMU187" s="126"/>
      <c r="KMV187" s="126"/>
      <c r="KMW187" s="126"/>
      <c r="KMX187" s="126"/>
      <c r="KMY187" s="126"/>
      <c r="KMZ187" s="126"/>
      <c r="KNA187" s="126"/>
      <c r="KNB187" s="126"/>
      <c r="KNC187" s="126"/>
      <c r="KND187" s="126"/>
      <c r="KNE187" s="126"/>
      <c r="KNF187" s="126"/>
      <c r="KNG187" s="126"/>
      <c r="KNH187" s="126"/>
      <c r="KNI187" s="126"/>
      <c r="KNJ187" s="126"/>
      <c r="KNK187" s="126"/>
      <c r="KNL187" s="126"/>
      <c r="KNM187" s="126"/>
      <c r="KNN187" s="126"/>
      <c r="KNO187" s="126"/>
      <c r="KNP187" s="126"/>
      <c r="KNQ187" s="126"/>
      <c r="KNR187" s="126"/>
      <c r="KNS187" s="126"/>
      <c r="KNT187" s="126"/>
      <c r="KNU187" s="126"/>
      <c r="KNV187" s="126"/>
      <c r="KNW187" s="126"/>
      <c r="KNX187" s="126"/>
      <c r="KNY187" s="126"/>
      <c r="KNZ187" s="126"/>
      <c r="KOA187" s="126"/>
      <c r="KOB187" s="126"/>
      <c r="KOC187" s="126"/>
      <c r="KOD187" s="126"/>
      <c r="KOE187" s="126"/>
      <c r="KOF187" s="126"/>
      <c r="KOG187" s="126"/>
      <c r="KOH187" s="126"/>
      <c r="KOI187" s="126"/>
      <c r="KOJ187" s="126"/>
      <c r="KOK187" s="126"/>
      <c r="KOL187" s="126"/>
      <c r="KOM187" s="126"/>
      <c r="KON187" s="126"/>
      <c r="KOO187" s="126"/>
      <c r="KOP187" s="126"/>
      <c r="KOQ187" s="126"/>
      <c r="KOR187" s="126"/>
      <c r="KOS187" s="126"/>
      <c r="KOT187" s="126"/>
      <c r="KOU187" s="126"/>
      <c r="KOV187" s="126"/>
      <c r="KOW187" s="126"/>
      <c r="KOX187" s="126"/>
      <c r="KOY187" s="126"/>
      <c r="KOZ187" s="126"/>
      <c r="KPA187" s="126"/>
      <c r="KPB187" s="126"/>
      <c r="KPC187" s="126"/>
      <c r="KPD187" s="126"/>
      <c r="KPE187" s="126"/>
      <c r="KPF187" s="126"/>
      <c r="KPG187" s="126"/>
      <c r="KPH187" s="126"/>
      <c r="KPI187" s="126"/>
      <c r="KPJ187" s="126"/>
      <c r="KPK187" s="126"/>
      <c r="KPL187" s="126"/>
      <c r="KPM187" s="126"/>
      <c r="KPN187" s="126"/>
      <c r="KPO187" s="126"/>
      <c r="KPP187" s="126"/>
      <c r="KPQ187" s="126"/>
      <c r="KPR187" s="126"/>
      <c r="KPS187" s="126"/>
      <c r="KPT187" s="126"/>
      <c r="KPU187" s="126"/>
      <c r="KPV187" s="126"/>
      <c r="KPW187" s="126"/>
      <c r="KPX187" s="126"/>
      <c r="KPY187" s="126"/>
      <c r="KPZ187" s="126"/>
      <c r="KQA187" s="126"/>
      <c r="KQB187" s="126"/>
      <c r="KQC187" s="126"/>
      <c r="KQD187" s="126"/>
      <c r="KQE187" s="126"/>
      <c r="KQF187" s="126"/>
      <c r="KQG187" s="126"/>
      <c r="KQH187" s="126"/>
      <c r="KQI187" s="126"/>
      <c r="KQJ187" s="126"/>
      <c r="KQK187" s="126"/>
      <c r="KQL187" s="126"/>
      <c r="KQM187" s="126"/>
      <c r="KQN187" s="126"/>
      <c r="KQO187" s="126"/>
      <c r="KQP187" s="126"/>
      <c r="KQQ187" s="126"/>
      <c r="KQR187" s="126"/>
      <c r="KQS187" s="126"/>
      <c r="KQT187" s="126"/>
      <c r="KQU187" s="126"/>
      <c r="KQV187" s="126"/>
      <c r="KQW187" s="126"/>
      <c r="KQX187" s="126"/>
      <c r="KQY187" s="126"/>
      <c r="KQZ187" s="126"/>
      <c r="KRA187" s="126"/>
      <c r="KRB187" s="126"/>
      <c r="KRC187" s="126"/>
      <c r="KRD187" s="126"/>
      <c r="KRE187" s="126"/>
      <c r="KRF187" s="126"/>
      <c r="KRG187" s="126"/>
      <c r="KRH187" s="126"/>
      <c r="KRI187" s="126"/>
      <c r="KRJ187" s="126"/>
      <c r="KRK187" s="126"/>
      <c r="KRL187" s="126"/>
      <c r="KRM187" s="126"/>
      <c r="KRN187" s="126"/>
      <c r="KRO187" s="126"/>
      <c r="KRP187" s="126"/>
      <c r="KRQ187" s="126"/>
      <c r="KRR187" s="126"/>
      <c r="KRS187" s="126"/>
      <c r="KRT187" s="126"/>
      <c r="KRU187" s="126"/>
      <c r="KRV187" s="126"/>
      <c r="KRW187" s="126"/>
      <c r="KRX187" s="126"/>
      <c r="KRY187" s="126"/>
      <c r="KRZ187" s="126"/>
      <c r="KSA187" s="126"/>
      <c r="KSB187" s="126"/>
      <c r="KSC187" s="126"/>
      <c r="KSD187" s="126"/>
      <c r="KSE187" s="126"/>
      <c r="KSF187" s="126"/>
      <c r="KSG187" s="126"/>
      <c r="KSH187" s="126"/>
      <c r="KSI187" s="126"/>
      <c r="KSJ187" s="126"/>
      <c r="KSK187" s="126"/>
      <c r="KSL187" s="126"/>
      <c r="KSM187" s="126"/>
      <c r="KSN187" s="126"/>
      <c r="KSO187" s="126"/>
      <c r="KSP187" s="126"/>
      <c r="KSQ187" s="126"/>
      <c r="KSR187" s="126"/>
      <c r="KSS187" s="126"/>
      <c r="KST187" s="126"/>
      <c r="KSU187" s="126"/>
      <c r="KSV187" s="126"/>
      <c r="KSW187" s="126"/>
      <c r="KSX187" s="126"/>
      <c r="KSY187" s="126"/>
      <c r="KSZ187" s="126"/>
      <c r="KTA187" s="126"/>
      <c r="KTB187" s="126"/>
      <c r="KTC187" s="126"/>
      <c r="KTD187" s="126"/>
      <c r="KTE187" s="126"/>
      <c r="KTF187" s="126"/>
      <c r="KTG187" s="126"/>
      <c r="KTH187" s="126"/>
      <c r="KTI187" s="126"/>
      <c r="KTJ187" s="126"/>
      <c r="KTK187" s="126"/>
      <c r="KTL187" s="126"/>
      <c r="KTM187" s="126"/>
      <c r="KTN187" s="126"/>
      <c r="KTO187" s="126"/>
      <c r="KTP187" s="126"/>
      <c r="KTQ187" s="126"/>
      <c r="KTR187" s="126"/>
      <c r="KTS187" s="126"/>
      <c r="KTT187" s="126"/>
      <c r="KTU187" s="126"/>
      <c r="KTV187" s="126"/>
      <c r="KTW187" s="126"/>
      <c r="KTX187" s="126"/>
      <c r="KTY187" s="126"/>
      <c r="KTZ187" s="126"/>
      <c r="KUA187" s="126"/>
      <c r="KUB187" s="126"/>
      <c r="KUC187" s="126"/>
      <c r="KUD187" s="126"/>
      <c r="KUE187" s="126"/>
      <c r="KUF187" s="126"/>
      <c r="KUG187" s="126"/>
      <c r="KUH187" s="126"/>
      <c r="KUI187" s="126"/>
      <c r="KUJ187" s="126"/>
      <c r="KUK187" s="126"/>
      <c r="KUL187" s="126"/>
      <c r="KUM187" s="126"/>
      <c r="KUN187" s="126"/>
      <c r="KUO187" s="126"/>
      <c r="KUP187" s="126"/>
      <c r="KUQ187" s="126"/>
      <c r="KUR187" s="126"/>
      <c r="KUS187" s="126"/>
      <c r="KUT187" s="126"/>
      <c r="KUU187" s="126"/>
      <c r="KUV187" s="126"/>
      <c r="KUW187" s="126"/>
      <c r="KUX187" s="126"/>
      <c r="KUY187" s="126"/>
      <c r="KUZ187" s="126"/>
      <c r="KVA187" s="126"/>
      <c r="KVB187" s="126"/>
      <c r="KVC187" s="126"/>
      <c r="KVD187" s="126"/>
      <c r="KVE187" s="126"/>
      <c r="KVF187" s="126"/>
      <c r="KVG187" s="126"/>
      <c r="KVH187" s="126"/>
      <c r="KVI187" s="126"/>
      <c r="KVJ187" s="126"/>
      <c r="KVK187" s="126"/>
      <c r="KVL187" s="126"/>
      <c r="KVM187" s="126"/>
      <c r="KVN187" s="126"/>
      <c r="KVO187" s="126"/>
      <c r="KVP187" s="126"/>
      <c r="KVQ187" s="126"/>
      <c r="KVR187" s="126"/>
      <c r="KVS187" s="126"/>
      <c r="KVT187" s="126"/>
      <c r="KVU187" s="126"/>
      <c r="KVV187" s="126"/>
      <c r="KVW187" s="126"/>
      <c r="KVX187" s="126"/>
      <c r="KVY187" s="126"/>
      <c r="KVZ187" s="126"/>
      <c r="KWA187" s="126"/>
      <c r="KWB187" s="126"/>
      <c r="KWC187" s="126"/>
      <c r="KWD187" s="126"/>
      <c r="KWE187" s="126"/>
      <c r="KWF187" s="126"/>
      <c r="KWG187" s="126"/>
      <c r="KWH187" s="126"/>
      <c r="KWI187" s="126"/>
      <c r="KWJ187" s="126"/>
      <c r="KWK187" s="126"/>
      <c r="KWL187" s="126"/>
      <c r="KWM187" s="126"/>
      <c r="KWN187" s="126"/>
      <c r="KWO187" s="126"/>
      <c r="KWP187" s="126"/>
      <c r="KWQ187" s="126"/>
      <c r="KWR187" s="126"/>
      <c r="KWS187" s="126"/>
      <c r="KWT187" s="126"/>
      <c r="KWU187" s="126"/>
      <c r="KWV187" s="126"/>
      <c r="KWW187" s="126"/>
      <c r="KWX187" s="126"/>
      <c r="KWY187" s="126"/>
      <c r="KWZ187" s="126"/>
      <c r="KXA187" s="126"/>
      <c r="KXB187" s="126"/>
      <c r="KXC187" s="126"/>
      <c r="KXD187" s="126"/>
      <c r="KXE187" s="126"/>
      <c r="KXF187" s="126"/>
      <c r="KXG187" s="126"/>
      <c r="KXH187" s="126"/>
      <c r="KXI187" s="126"/>
      <c r="KXJ187" s="126"/>
      <c r="KXK187" s="126"/>
      <c r="KXL187" s="126"/>
      <c r="KXM187" s="126"/>
      <c r="KXN187" s="126"/>
      <c r="KXO187" s="126"/>
      <c r="KXP187" s="126"/>
      <c r="KXQ187" s="126"/>
      <c r="KXR187" s="126"/>
      <c r="KXS187" s="126"/>
      <c r="KXT187" s="126"/>
      <c r="KXU187" s="126"/>
      <c r="KXV187" s="126"/>
      <c r="KXW187" s="126"/>
      <c r="KXX187" s="126"/>
      <c r="KXY187" s="126"/>
      <c r="KXZ187" s="126"/>
      <c r="KYA187" s="126"/>
      <c r="KYB187" s="126"/>
      <c r="KYC187" s="126"/>
      <c r="KYD187" s="126"/>
      <c r="KYE187" s="126"/>
      <c r="KYF187" s="126"/>
      <c r="KYG187" s="126"/>
      <c r="KYH187" s="126"/>
      <c r="KYI187" s="126"/>
      <c r="KYJ187" s="126"/>
      <c r="KYK187" s="126"/>
      <c r="KYL187" s="126"/>
      <c r="KYM187" s="126"/>
      <c r="KYN187" s="126"/>
      <c r="KYO187" s="126"/>
      <c r="KYP187" s="126"/>
      <c r="KYQ187" s="126"/>
      <c r="KYR187" s="126"/>
      <c r="KYS187" s="126"/>
      <c r="KYT187" s="126"/>
      <c r="KYU187" s="126"/>
      <c r="KYV187" s="126"/>
      <c r="KYW187" s="126"/>
      <c r="KYX187" s="126"/>
      <c r="KYY187" s="126"/>
      <c r="KYZ187" s="126"/>
      <c r="KZA187" s="126"/>
      <c r="KZB187" s="126"/>
      <c r="KZC187" s="126"/>
      <c r="KZD187" s="126"/>
      <c r="KZE187" s="126"/>
      <c r="KZF187" s="126"/>
      <c r="KZG187" s="126"/>
      <c r="KZH187" s="126"/>
      <c r="KZI187" s="126"/>
      <c r="KZJ187" s="126"/>
      <c r="KZK187" s="126"/>
      <c r="KZL187" s="126"/>
      <c r="KZM187" s="126"/>
      <c r="KZN187" s="126"/>
      <c r="KZO187" s="126"/>
      <c r="KZP187" s="126"/>
      <c r="KZQ187" s="126"/>
      <c r="KZR187" s="126"/>
      <c r="KZS187" s="126"/>
      <c r="KZT187" s="126"/>
      <c r="KZU187" s="126"/>
      <c r="KZV187" s="126"/>
      <c r="KZW187" s="126"/>
      <c r="KZX187" s="126"/>
      <c r="KZY187" s="126"/>
      <c r="KZZ187" s="126"/>
      <c r="LAA187" s="126"/>
      <c r="LAB187" s="126"/>
      <c r="LAC187" s="126"/>
      <c r="LAD187" s="126"/>
      <c r="LAE187" s="126"/>
      <c r="LAF187" s="126"/>
      <c r="LAG187" s="126"/>
      <c r="LAH187" s="126"/>
      <c r="LAI187" s="126"/>
      <c r="LAJ187" s="126"/>
      <c r="LAK187" s="126"/>
      <c r="LAL187" s="126"/>
      <c r="LAM187" s="126"/>
      <c r="LAN187" s="126"/>
      <c r="LAO187" s="126"/>
      <c r="LAP187" s="126"/>
      <c r="LAQ187" s="126"/>
      <c r="LAR187" s="126"/>
      <c r="LAS187" s="126"/>
      <c r="LAT187" s="126"/>
      <c r="LAU187" s="126"/>
      <c r="LAV187" s="126"/>
      <c r="LAW187" s="126"/>
      <c r="LAX187" s="126"/>
      <c r="LAY187" s="126"/>
      <c r="LAZ187" s="126"/>
      <c r="LBA187" s="126"/>
      <c r="LBB187" s="126"/>
      <c r="LBC187" s="126"/>
      <c r="LBD187" s="126"/>
      <c r="LBE187" s="126"/>
      <c r="LBF187" s="126"/>
      <c r="LBG187" s="126"/>
      <c r="LBH187" s="126"/>
      <c r="LBI187" s="126"/>
      <c r="LBJ187" s="126"/>
      <c r="LBK187" s="126"/>
      <c r="LBL187" s="126"/>
      <c r="LBM187" s="126"/>
      <c r="LBN187" s="126"/>
      <c r="LBO187" s="126"/>
      <c r="LBP187" s="126"/>
      <c r="LBQ187" s="126"/>
      <c r="LBR187" s="126"/>
      <c r="LBS187" s="126"/>
      <c r="LBT187" s="126"/>
      <c r="LBU187" s="126"/>
      <c r="LBV187" s="126"/>
      <c r="LBW187" s="126"/>
      <c r="LBX187" s="126"/>
      <c r="LBY187" s="126"/>
      <c r="LBZ187" s="126"/>
      <c r="LCA187" s="126"/>
      <c r="LCB187" s="126"/>
      <c r="LCC187" s="126"/>
      <c r="LCD187" s="126"/>
      <c r="LCE187" s="126"/>
      <c r="LCF187" s="126"/>
      <c r="LCG187" s="126"/>
      <c r="LCH187" s="126"/>
      <c r="LCI187" s="126"/>
      <c r="LCJ187" s="126"/>
      <c r="LCK187" s="126"/>
      <c r="LCL187" s="126"/>
      <c r="LCM187" s="126"/>
      <c r="LCN187" s="126"/>
      <c r="LCO187" s="126"/>
      <c r="LCP187" s="126"/>
      <c r="LCQ187" s="126"/>
      <c r="LCR187" s="126"/>
      <c r="LCS187" s="126"/>
      <c r="LCT187" s="126"/>
      <c r="LCU187" s="126"/>
      <c r="LCV187" s="126"/>
      <c r="LCW187" s="126"/>
      <c r="LCX187" s="126"/>
      <c r="LCY187" s="126"/>
      <c r="LCZ187" s="126"/>
      <c r="LDA187" s="126"/>
      <c r="LDB187" s="126"/>
      <c r="LDC187" s="126"/>
      <c r="LDD187" s="126"/>
      <c r="LDE187" s="126"/>
      <c r="LDF187" s="126"/>
      <c r="LDG187" s="126"/>
      <c r="LDH187" s="126"/>
      <c r="LDI187" s="126"/>
      <c r="LDJ187" s="126"/>
      <c r="LDK187" s="126"/>
      <c r="LDL187" s="126"/>
      <c r="LDM187" s="126"/>
      <c r="LDN187" s="126"/>
      <c r="LDO187" s="126"/>
      <c r="LDP187" s="126"/>
      <c r="LDQ187" s="126"/>
      <c r="LDR187" s="126"/>
      <c r="LDS187" s="126"/>
      <c r="LDT187" s="126"/>
      <c r="LDU187" s="126"/>
      <c r="LDV187" s="126"/>
      <c r="LDW187" s="126"/>
      <c r="LDX187" s="126"/>
      <c r="LDY187" s="126"/>
      <c r="LDZ187" s="126"/>
      <c r="LEA187" s="126"/>
      <c r="LEB187" s="126"/>
      <c r="LEC187" s="126"/>
      <c r="LED187" s="126"/>
      <c r="LEE187" s="126"/>
      <c r="LEF187" s="126"/>
      <c r="LEG187" s="126"/>
      <c r="LEH187" s="126"/>
      <c r="LEI187" s="126"/>
      <c r="LEJ187" s="126"/>
      <c r="LEK187" s="126"/>
      <c r="LEL187" s="126"/>
      <c r="LEM187" s="126"/>
      <c r="LEN187" s="126"/>
      <c r="LEO187" s="126"/>
      <c r="LEP187" s="126"/>
      <c r="LEQ187" s="126"/>
      <c r="LER187" s="126"/>
      <c r="LES187" s="126"/>
      <c r="LET187" s="126"/>
      <c r="LEU187" s="126"/>
      <c r="LEV187" s="126"/>
      <c r="LEW187" s="126"/>
      <c r="LEX187" s="126"/>
      <c r="LEY187" s="126"/>
      <c r="LEZ187" s="126"/>
      <c r="LFA187" s="126"/>
      <c r="LFB187" s="126"/>
      <c r="LFC187" s="126"/>
      <c r="LFD187" s="126"/>
      <c r="LFE187" s="126"/>
      <c r="LFF187" s="126"/>
      <c r="LFG187" s="126"/>
      <c r="LFH187" s="126"/>
      <c r="LFI187" s="126"/>
      <c r="LFJ187" s="126"/>
      <c r="LFK187" s="126"/>
      <c r="LFL187" s="126"/>
      <c r="LFM187" s="126"/>
      <c r="LFN187" s="126"/>
      <c r="LFO187" s="126"/>
      <c r="LFP187" s="126"/>
      <c r="LFQ187" s="126"/>
      <c r="LFR187" s="126"/>
      <c r="LFS187" s="126"/>
      <c r="LFT187" s="126"/>
      <c r="LFU187" s="126"/>
      <c r="LFV187" s="126"/>
      <c r="LFW187" s="126"/>
      <c r="LFX187" s="126"/>
      <c r="LFY187" s="126"/>
      <c r="LFZ187" s="126"/>
      <c r="LGA187" s="126"/>
      <c r="LGB187" s="126"/>
      <c r="LGC187" s="126"/>
      <c r="LGD187" s="126"/>
      <c r="LGE187" s="126"/>
      <c r="LGF187" s="126"/>
      <c r="LGG187" s="126"/>
      <c r="LGH187" s="126"/>
      <c r="LGI187" s="126"/>
      <c r="LGJ187" s="126"/>
      <c r="LGK187" s="126"/>
      <c r="LGL187" s="126"/>
      <c r="LGM187" s="126"/>
      <c r="LGN187" s="126"/>
      <c r="LGO187" s="126"/>
      <c r="LGP187" s="126"/>
      <c r="LGQ187" s="126"/>
      <c r="LGR187" s="126"/>
      <c r="LGS187" s="126"/>
      <c r="LGT187" s="126"/>
      <c r="LGU187" s="126"/>
      <c r="LGV187" s="126"/>
      <c r="LGW187" s="126"/>
      <c r="LGX187" s="126"/>
      <c r="LGY187" s="126"/>
      <c r="LGZ187" s="126"/>
      <c r="LHA187" s="126"/>
      <c r="LHB187" s="126"/>
      <c r="LHC187" s="126"/>
      <c r="LHD187" s="126"/>
      <c r="LHE187" s="126"/>
      <c r="LHF187" s="126"/>
      <c r="LHG187" s="126"/>
      <c r="LHH187" s="126"/>
      <c r="LHI187" s="126"/>
      <c r="LHJ187" s="126"/>
      <c r="LHK187" s="126"/>
      <c r="LHL187" s="126"/>
      <c r="LHM187" s="126"/>
      <c r="LHN187" s="126"/>
      <c r="LHO187" s="126"/>
      <c r="LHP187" s="126"/>
      <c r="LHQ187" s="126"/>
      <c r="LHR187" s="126"/>
      <c r="LHS187" s="126"/>
      <c r="LHT187" s="126"/>
      <c r="LHU187" s="126"/>
      <c r="LHV187" s="126"/>
      <c r="LHW187" s="126"/>
      <c r="LHX187" s="126"/>
      <c r="LHY187" s="126"/>
      <c r="LHZ187" s="126"/>
      <c r="LIA187" s="126"/>
      <c r="LIB187" s="126"/>
      <c r="LIC187" s="126"/>
      <c r="LID187" s="126"/>
      <c r="LIE187" s="126"/>
      <c r="LIF187" s="126"/>
      <c r="LIG187" s="126"/>
      <c r="LIH187" s="126"/>
      <c r="LII187" s="126"/>
      <c r="LIJ187" s="126"/>
      <c r="LIK187" s="126"/>
      <c r="LIL187" s="126"/>
      <c r="LIM187" s="126"/>
      <c r="LIN187" s="126"/>
      <c r="LIO187" s="126"/>
      <c r="LIP187" s="126"/>
      <c r="LIQ187" s="126"/>
      <c r="LIR187" s="126"/>
      <c r="LIS187" s="126"/>
      <c r="LIT187" s="126"/>
      <c r="LIU187" s="126"/>
      <c r="LIV187" s="126"/>
      <c r="LIW187" s="126"/>
      <c r="LIX187" s="126"/>
      <c r="LIY187" s="126"/>
      <c r="LIZ187" s="126"/>
      <c r="LJA187" s="126"/>
      <c r="LJB187" s="126"/>
      <c r="LJC187" s="126"/>
      <c r="LJD187" s="126"/>
      <c r="LJE187" s="126"/>
      <c r="LJF187" s="126"/>
      <c r="LJG187" s="126"/>
      <c r="LJH187" s="126"/>
      <c r="LJI187" s="126"/>
      <c r="LJJ187" s="126"/>
      <c r="LJK187" s="126"/>
      <c r="LJL187" s="126"/>
      <c r="LJM187" s="126"/>
      <c r="LJN187" s="126"/>
      <c r="LJO187" s="126"/>
      <c r="LJP187" s="126"/>
      <c r="LJQ187" s="126"/>
      <c r="LJR187" s="126"/>
      <c r="LJS187" s="126"/>
      <c r="LJT187" s="126"/>
      <c r="LJU187" s="126"/>
      <c r="LJV187" s="126"/>
      <c r="LJW187" s="126"/>
      <c r="LJX187" s="126"/>
      <c r="LJY187" s="126"/>
      <c r="LJZ187" s="126"/>
      <c r="LKA187" s="126"/>
      <c r="LKB187" s="126"/>
      <c r="LKC187" s="126"/>
      <c r="LKD187" s="126"/>
      <c r="LKE187" s="126"/>
      <c r="LKF187" s="126"/>
      <c r="LKG187" s="126"/>
      <c r="LKH187" s="126"/>
      <c r="LKI187" s="126"/>
      <c r="LKJ187" s="126"/>
      <c r="LKK187" s="126"/>
      <c r="LKL187" s="126"/>
      <c r="LKM187" s="126"/>
      <c r="LKN187" s="126"/>
      <c r="LKO187" s="126"/>
      <c r="LKP187" s="126"/>
      <c r="LKQ187" s="126"/>
      <c r="LKR187" s="126"/>
      <c r="LKS187" s="126"/>
      <c r="LKT187" s="126"/>
      <c r="LKU187" s="126"/>
      <c r="LKV187" s="126"/>
      <c r="LKW187" s="126"/>
      <c r="LKX187" s="126"/>
      <c r="LKY187" s="126"/>
      <c r="LKZ187" s="126"/>
      <c r="LLA187" s="126"/>
      <c r="LLB187" s="126"/>
      <c r="LLC187" s="126"/>
      <c r="LLD187" s="126"/>
      <c r="LLE187" s="126"/>
      <c r="LLF187" s="126"/>
      <c r="LLG187" s="126"/>
      <c r="LLH187" s="126"/>
      <c r="LLI187" s="126"/>
      <c r="LLJ187" s="126"/>
      <c r="LLK187" s="126"/>
      <c r="LLL187" s="126"/>
      <c r="LLM187" s="126"/>
      <c r="LLN187" s="126"/>
      <c r="LLO187" s="126"/>
      <c r="LLP187" s="126"/>
      <c r="LLQ187" s="126"/>
      <c r="LLR187" s="126"/>
      <c r="LLS187" s="126"/>
      <c r="LLT187" s="126"/>
      <c r="LLU187" s="126"/>
      <c r="LLV187" s="126"/>
      <c r="LLW187" s="126"/>
      <c r="LLX187" s="126"/>
      <c r="LLY187" s="126"/>
      <c r="LLZ187" s="126"/>
      <c r="LMA187" s="126"/>
      <c r="LMB187" s="126"/>
      <c r="LMC187" s="126"/>
      <c r="LMD187" s="126"/>
      <c r="LME187" s="126"/>
      <c r="LMF187" s="126"/>
      <c r="LMG187" s="126"/>
      <c r="LMH187" s="126"/>
      <c r="LMI187" s="126"/>
      <c r="LMJ187" s="126"/>
      <c r="LMK187" s="126"/>
      <c r="LML187" s="126"/>
      <c r="LMM187" s="126"/>
      <c r="LMN187" s="126"/>
      <c r="LMO187" s="126"/>
      <c r="LMP187" s="126"/>
      <c r="LMQ187" s="126"/>
      <c r="LMR187" s="126"/>
      <c r="LMS187" s="126"/>
      <c r="LMT187" s="126"/>
      <c r="LMU187" s="126"/>
      <c r="LMV187" s="126"/>
      <c r="LMW187" s="126"/>
      <c r="LMX187" s="126"/>
      <c r="LMY187" s="126"/>
      <c r="LMZ187" s="126"/>
      <c r="LNA187" s="126"/>
      <c r="LNB187" s="126"/>
      <c r="LNC187" s="126"/>
      <c r="LND187" s="126"/>
      <c r="LNE187" s="126"/>
      <c r="LNF187" s="126"/>
      <c r="LNG187" s="126"/>
      <c r="LNH187" s="126"/>
      <c r="LNI187" s="126"/>
      <c r="LNJ187" s="126"/>
      <c r="LNK187" s="126"/>
      <c r="LNL187" s="126"/>
      <c r="LNM187" s="126"/>
      <c r="LNN187" s="126"/>
      <c r="LNO187" s="126"/>
      <c r="LNP187" s="126"/>
      <c r="LNQ187" s="126"/>
      <c r="LNR187" s="126"/>
      <c r="LNS187" s="126"/>
      <c r="LNT187" s="126"/>
      <c r="LNU187" s="126"/>
      <c r="LNV187" s="126"/>
      <c r="LNW187" s="126"/>
      <c r="LNX187" s="126"/>
      <c r="LNY187" s="126"/>
      <c r="LNZ187" s="126"/>
      <c r="LOA187" s="126"/>
      <c r="LOB187" s="126"/>
      <c r="LOC187" s="126"/>
      <c r="LOD187" s="126"/>
      <c r="LOE187" s="126"/>
      <c r="LOF187" s="126"/>
      <c r="LOG187" s="126"/>
      <c r="LOH187" s="126"/>
      <c r="LOI187" s="126"/>
      <c r="LOJ187" s="126"/>
      <c r="LOK187" s="126"/>
      <c r="LOL187" s="126"/>
      <c r="LOM187" s="126"/>
      <c r="LON187" s="126"/>
      <c r="LOO187" s="126"/>
      <c r="LOP187" s="126"/>
      <c r="LOQ187" s="126"/>
      <c r="LOR187" s="126"/>
      <c r="LOS187" s="126"/>
      <c r="LOT187" s="126"/>
      <c r="LOU187" s="126"/>
      <c r="LOV187" s="126"/>
      <c r="LOW187" s="126"/>
      <c r="LOX187" s="126"/>
      <c r="LOY187" s="126"/>
      <c r="LOZ187" s="126"/>
      <c r="LPA187" s="126"/>
      <c r="LPB187" s="126"/>
      <c r="LPC187" s="126"/>
      <c r="LPD187" s="126"/>
      <c r="LPE187" s="126"/>
      <c r="LPF187" s="126"/>
      <c r="LPG187" s="126"/>
      <c r="LPH187" s="126"/>
      <c r="LPI187" s="126"/>
      <c r="LPJ187" s="126"/>
      <c r="LPK187" s="126"/>
      <c r="LPL187" s="126"/>
      <c r="LPM187" s="126"/>
      <c r="LPN187" s="126"/>
      <c r="LPO187" s="126"/>
      <c r="LPP187" s="126"/>
      <c r="LPQ187" s="126"/>
      <c r="LPR187" s="126"/>
      <c r="LPS187" s="126"/>
      <c r="LPT187" s="126"/>
      <c r="LPU187" s="126"/>
      <c r="LPV187" s="126"/>
      <c r="LPW187" s="126"/>
      <c r="LPX187" s="126"/>
      <c r="LPY187" s="126"/>
      <c r="LPZ187" s="126"/>
      <c r="LQA187" s="126"/>
      <c r="LQB187" s="126"/>
      <c r="LQC187" s="126"/>
      <c r="LQD187" s="126"/>
      <c r="LQE187" s="126"/>
      <c r="LQF187" s="126"/>
      <c r="LQG187" s="126"/>
      <c r="LQH187" s="126"/>
      <c r="LQI187" s="126"/>
      <c r="LQJ187" s="126"/>
      <c r="LQK187" s="126"/>
      <c r="LQL187" s="126"/>
      <c r="LQM187" s="126"/>
      <c r="LQN187" s="126"/>
      <c r="LQO187" s="126"/>
      <c r="LQP187" s="126"/>
      <c r="LQQ187" s="126"/>
      <c r="LQR187" s="126"/>
      <c r="LQS187" s="126"/>
      <c r="LQT187" s="126"/>
      <c r="LQU187" s="126"/>
      <c r="LQV187" s="126"/>
      <c r="LQW187" s="126"/>
      <c r="LQX187" s="126"/>
      <c r="LQY187" s="126"/>
      <c r="LQZ187" s="126"/>
      <c r="LRA187" s="126"/>
      <c r="LRB187" s="126"/>
      <c r="LRC187" s="126"/>
      <c r="LRD187" s="126"/>
      <c r="LRE187" s="126"/>
      <c r="LRF187" s="126"/>
      <c r="LRG187" s="126"/>
      <c r="LRH187" s="126"/>
      <c r="LRI187" s="126"/>
      <c r="LRJ187" s="126"/>
      <c r="LRK187" s="126"/>
      <c r="LRL187" s="126"/>
      <c r="LRM187" s="126"/>
      <c r="LRN187" s="126"/>
      <c r="LRO187" s="126"/>
      <c r="LRP187" s="126"/>
      <c r="LRQ187" s="126"/>
      <c r="LRR187" s="126"/>
      <c r="LRS187" s="126"/>
      <c r="LRT187" s="126"/>
      <c r="LRU187" s="126"/>
      <c r="LRV187" s="126"/>
      <c r="LRW187" s="126"/>
      <c r="LRX187" s="126"/>
      <c r="LRY187" s="126"/>
      <c r="LRZ187" s="126"/>
      <c r="LSA187" s="126"/>
      <c r="LSB187" s="126"/>
      <c r="LSC187" s="126"/>
      <c r="LSD187" s="126"/>
      <c r="LSE187" s="126"/>
      <c r="LSF187" s="126"/>
      <c r="LSG187" s="126"/>
      <c r="LSH187" s="126"/>
      <c r="LSI187" s="126"/>
      <c r="LSJ187" s="126"/>
      <c r="LSK187" s="126"/>
      <c r="LSL187" s="126"/>
      <c r="LSM187" s="126"/>
      <c r="LSN187" s="126"/>
      <c r="LSO187" s="126"/>
      <c r="LSP187" s="126"/>
      <c r="LSQ187" s="126"/>
      <c r="LSR187" s="126"/>
      <c r="LSS187" s="126"/>
      <c r="LST187" s="126"/>
      <c r="LSU187" s="126"/>
      <c r="LSV187" s="126"/>
      <c r="LSW187" s="126"/>
      <c r="LSX187" s="126"/>
      <c r="LSY187" s="126"/>
      <c r="LSZ187" s="126"/>
      <c r="LTA187" s="126"/>
      <c r="LTB187" s="126"/>
      <c r="LTC187" s="126"/>
      <c r="LTD187" s="126"/>
      <c r="LTE187" s="126"/>
      <c r="LTF187" s="126"/>
      <c r="LTG187" s="126"/>
      <c r="LTH187" s="126"/>
      <c r="LTI187" s="126"/>
      <c r="LTJ187" s="126"/>
      <c r="LTK187" s="126"/>
      <c r="LTL187" s="126"/>
      <c r="LTM187" s="126"/>
      <c r="LTN187" s="126"/>
      <c r="LTO187" s="126"/>
      <c r="LTP187" s="126"/>
      <c r="LTQ187" s="126"/>
      <c r="LTR187" s="126"/>
      <c r="LTS187" s="126"/>
      <c r="LTT187" s="126"/>
      <c r="LTU187" s="126"/>
      <c r="LTV187" s="126"/>
      <c r="LTW187" s="126"/>
      <c r="LTX187" s="126"/>
      <c r="LTY187" s="126"/>
      <c r="LTZ187" s="126"/>
      <c r="LUA187" s="126"/>
      <c r="LUB187" s="126"/>
      <c r="LUC187" s="126"/>
      <c r="LUD187" s="126"/>
      <c r="LUE187" s="126"/>
      <c r="LUF187" s="126"/>
      <c r="LUG187" s="126"/>
      <c r="LUH187" s="126"/>
      <c r="LUI187" s="126"/>
      <c r="LUJ187" s="126"/>
      <c r="LUK187" s="126"/>
      <c r="LUL187" s="126"/>
      <c r="LUM187" s="126"/>
      <c r="LUN187" s="126"/>
      <c r="LUO187" s="126"/>
      <c r="LUP187" s="126"/>
      <c r="LUQ187" s="126"/>
      <c r="LUR187" s="126"/>
      <c r="LUS187" s="126"/>
      <c r="LUT187" s="126"/>
      <c r="LUU187" s="126"/>
      <c r="LUV187" s="126"/>
      <c r="LUW187" s="126"/>
      <c r="LUX187" s="126"/>
      <c r="LUY187" s="126"/>
      <c r="LUZ187" s="126"/>
      <c r="LVA187" s="126"/>
      <c r="LVB187" s="126"/>
      <c r="LVC187" s="126"/>
      <c r="LVD187" s="126"/>
      <c r="LVE187" s="126"/>
      <c r="LVF187" s="126"/>
      <c r="LVG187" s="126"/>
      <c r="LVH187" s="126"/>
      <c r="LVI187" s="126"/>
      <c r="LVJ187" s="126"/>
      <c r="LVK187" s="126"/>
      <c r="LVL187" s="126"/>
      <c r="LVM187" s="126"/>
      <c r="LVN187" s="126"/>
      <c r="LVO187" s="126"/>
      <c r="LVP187" s="126"/>
      <c r="LVQ187" s="126"/>
      <c r="LVR187" s="126"/>
      <c r="LVS187" s="126"/>
      <c r="LVT187" s="126"/>
      <c r="LVU187" s="126"/>
      <c r="LVV187" s="126"/>
      <c r="LVW187" s="126"/>
      <c r="LVX187" s="126"/>
      <c r="LVY187" s="126"/>
      <c r="LVZ187" s="126"/>
      <c r="LWA187" s="126"/>
      <c r="LWB187" s="126"/>
      <c r="LWC187" s="126"/>
      <c r="LWD187" s="126"/>
      <c r="LWE187" s="126"/>
      <c r="LWF187" s="126"/>
      <c r="LWG187" s="126"/>
      <c r="LWH187" s="126"/>
      <c r="LWI187" s="126"/>
      <c r="LWJ187" s="126"/>
      <c r="LWK187" s="126"/>
      <c r="LWL187" s="126"/>
      <c r="LWM187" s="126"/>
      <c r="LWN187" s="126"/>
      <c r="LWO187" s="126"/>
      <c r="LWP187" s="126"/>
      <c r="LWQ187" s="126"/>
      <c r="LWR187" s="126"/>
      <c r="LWS187" s="126"/>
      <c r="LWT187" s="126"/>
      <c r="LWU187" s="126"/>
      <c r="LWV187" s="126"/>
      <c r="LWW187" s="126"/>
      <c r="LWX187" s="126"/>
      <c r="LWY187" s="126"/>
      <c r="LWZ187" s="126"/>
      <c r="LXA187" s="126"/>
      <c r="LXB187" s="126"/>
      <c r="LXC187" s="126"/>
      <c r="LXD187" s="126"/>
      <c r="LXE187" s="126"/>
      <c r="LXF187" s="126"/>
      <c r="LXG187" s="126"/>
      <c r="LXH187" s="126"/>
      <c r="LXI187" s="126"/>
      <c r="LXJ187" s="126"/>
      <c r="LXK187" s="126"/>
      <c r="LXL187" s="126"/>
      <c r="LXM187" s="126"/>
      <c r="LXN187" s="126"/>
      <c r="LXO187" s="126"/>
      <c r="LXP187" s="126"/>
      <c r="LXQ187" s="126"/>
      <c r="LXR187" s="126"/>
      <c r="LXS187" s="126"/>
      <c r="LXT187" s="126"/>
      <c r="LXU187" s="126"/>
      <c r="LXV187" s="126"/>
      <c r="LXW187" s="126"/>
      <c r="LXX187" s="126"/>
      <c r="LXY187" s="126"/>
      <c r="LXZ187" s="126"/>
      <c r="LYA187" s="126"/>
      <c r="LYB187" s="126"/>
      <c r="LYC187" s="126"/>
      <c r="LYD187" s="126"/>
      <c r="LYE187" s="126"/>
      <c r="LYF187" s="126"/>
      <c r="LYG187" s="126"/>
      <c r="LYH187" s="126"/>
      <c r="LYI187" s="126"/>
      <c r="LYJ187" s="126"/>
      <c r="LYK187" s="126"/>
      <c r="LYL187" s="126"/>
      <c r="LYM187" s="126"/>
      <c r="LYN187" s="126"/>
      <c r="LYO187" s="126"/>
      <c r="LYP187" s="126"/>
      <c r="LYQ187" s="126"/>
      <c r="LYR187" s="126"/>
      <c r="LYS187" s="126"/>
      <c r="LYT187" s="126"/>
      <c r="LYU187" s="126"/>
      <c r="LYV187" s="126"/>
      <c r="LYW187" s="126"/>
      <c r="LYX187" s="126"/>
      <c r="LYY187" s="126"/>
      <c r="LYZ187" s="126"/>
      <c r="LZA187" s="126"/>
      <c r="LZB187" s="126"/>
      <c r="LZC187" s="126"/>
      <c r="LZD187" s="126"/>
      <c r="LZE187" s="126"/>
      <c r="LZF187" s="126"/>
      <c r="LZG187" s="126"/>
      <c r="LZH187" s="126"/>
      <c r="LZI187" s="126"/>
      <c r="LZJ187" s="126"/>
      <c r="LZK187" s="126"/>
      <c r="LZL187" s="126"/>
      <c r="LZM187" s="126"/>
      <c r="LZN187" s="126"/>
      <c r="LZO187" s="126"/>
      <c r="LZP187" s="126"/>
      <c r="LZQ187" s="126"/>
      <c r="LZR187" s="126"/>
      <c r="LZS187" s="126"/>
      <c r="LZT187" s="126"/>
      <c r="LZU187" s="126"/>
      <c r="LZV187" s="126"/>
      <c r="LZW187" s="126"/>
      <c r="LZX187" s="126"/>
      <c r="LZY187" s="126"/>
      <c r="LZZ187" s="126"/>
      <c r="MAA187" s="126"/>
      <c r="MAB187" s="126"/>
      <c r="MAC187" s="126"/>
      <c r="MAD187" s="126"/>
      <c r="MAE187" s="126"/>
      <c r="MAF187" s="126"/>
      <c r="MAG187" s="126"/>
      <c r="MAH187" s="126"/>
      <c r="MAI187" s="126"/>
      <c r="MAJ187" s="126"/>
      <c r="MAK187" s="126"/>
      <c r="MAL187" s="126"/>
      <c r="MAM187" s="126"/>
      <c r="MAN187" s="126"/>
      <c r="MAO187" s="126"/>
      <c r="MAP187" s="126"/>
      <c r="MAQ187" s="126"/>
      <c r="MAR187" s="126"/>
      <c r="MAS187" s="126"/>
      <c r="MAT187" s="126"/>
      <c r="MAU187" s="126"/>
      <c r="MAV187" s="126"/>
      <c r="MAW187" s="126"/>
      <c r="MAX187" s="126"/>
      <c r="MAY187" s="126"/>
      <c r="MAZ187" s="126"/>
      <c r="MBA187" s="126"/>
      <c r="MBB187" s="126"/>
      <c r="MBC187" s="126"/>
      <c r="MBD187" s="126"/>
      <c r="MBE187" s="126"/>
      <c r="MBF187" s="126"/>
      <c r="MBG187" s="126"/>
      <c r="MBH187" s="126"/>
      <c r="MBI187" s="126"/>
      <c r="MBJ187" s="126"/>
      <c r="MBK187" s="126"/>
      <c r="MBL187" s="126"/>
      <c r="MBM187" s="126"/>
      <c r="MBN187" s="126"/>
      <c r="MBO187" s="126"/>
      <c r="MBP187" s="126"/>
      <c r="MBQ187" s="126"/>
      <c r="MBR187" s="126"/>
      <c r="MBS187" s="126"/>
      <c r="MBT187" s="126"/>
      <c r="MBU187" s="126"/>
      <c r="MBV187" s="126"/>
      <c r="MBW187" s="126"/>
      <c r="MBX187" s="126"/>
      <c r="MBY187" s="126"/>
      <c r="MBZ187" s="126"/>
      <c r="MCA187" s="126"/>
      <c r="MCB187" s="126"/>
      <c r="MCC187" s="126"/>
      <c r="MCD187" s="126"/>
      <c r="MCE187" s="126"/>
      <c r="MCF187" s="126"/>
      <c r="MCG187" s="126"/>
      <c r="MCH187" s="126"/>
      <c r="MCI187" s="126"/>
      <c r="MCJ187" s="126"/>
      <c r="MCK187" s="126"/>
      <c r="MCL187" s="126"/>
      <c r="MCM187" s="126"/>
      <c r="MCN187" s="126"/>
      <c r="MCO187" s="126"/>
      <c r="MCP187" s="126"/>
      <c r="MCQ187" s="126"/>
      <c r="MCR187" s="126"/>
      <c r="MCS187" s="126"/>
      <c r="MCT187" s="126"/>
      <c r="MCU187" s="126"/>
      <c r="MCV187" s="126"/>
      <c r="MCW187" s="126"/>
      <c r="MCX187" s="126"/>
      <c r="MCY187" s="126"/>
      <c r="MCZ187" s="126"/>
      <c r="MDA187" s="126"/>
      <c r="MDB187" s="126"/>
      <c r="MDC187" s="126"/>
      <c r="MDD187" s="126"/>
      <c r="MDE187" s="126"/>
      <c r="MDF187" s="126"/>
      <c r="MDG187" s="126"/>
      <c r="MDH187" s="126"/>
      <c r="MDI187" s="126"/>
      <c r="MDJ187" s="126"/>
      <c r="MDK187" s="126"/>
      <c r="MDL187" s="126"/>
      <c r="MDM187" s="126"/>
      <c r="MDN187" s="126"/>
      <c r="MDO187" s="126"/>
      <c r="MDP187" s="126"/>
      <c r="MDQ187" s="126"/>
      <c r="MDR187" s="126"/>
      <c r="MDS187" s="126"/>
      <c r="MDT187" s="126"/>
      <c r="MDU187" s="126"/>
      <c r="MDV187" s="126"/>
      <c r="MDW187" s="126"/>
      <c r="MDX187" s="126"/>
      <c r="MDY187" s="126"/>
      <c r="MDZ187" s="126"/>
      <c r="MEA187" s="126"/>
      <c r="MEB187" s="126"/>
      <c r="MEC187" s="126"/>
      <c r="MED187" s="126"/>
      <c r="MEE187" s="126"/>
      <c r="MEF187" s="126"/>
      <c r="MEG187" s="126"/>
      <c r="MEH187" s="126"/>
      <c r="MEI187" s="126"/>
      <c r="MEJ187" s="126"/>
      <c r="MEK187" s="126"/>
      <c r="MEL187" s="126"/>
      <c r="MEM187" s="126"/>
      <c r="MEN187" s="126"/>
      <c r="MEO187" s="126"/>
      <c r="MEP187" s="126"/>
      <c r="MEQ187" s="126"/>
      <c r="MER187" s="126"/>
      <c r="MES187" s="126"/>
      <c r="MET187" s="126"/>
      <c r="MEU187" s="126"/>
      <c r="MEV187" s="126"/>
      <c r="MEW187" s="126"/>
      <c r="MEX187" s="126"/>
      <c r="MEY187" s="126"/>
      <c r="MEZ187" s="126"/>
      <c r="MFA187" s="126"/>
      <c r="MFB187" s="126"/>
      <c r="MFC187" s="126"/>
      <c r="MFD187" s="126"/>
      <c r="MFE187" s="126"/>
      <c r="MFF187" s="126"/>
      <c r="MFG187" s="126"/>
      <c r="MFH187" s="126"/>
      <c r="MFI187" s="126"/>
      <c r="MFJ187" s="126"/>
      <c r="MFK187" s="126"/>
      <c r="MFL187" s="126"/>
      <c r="MFM187" s="126"/>
      <c r="MFN187" s="126"/>
      <c r="MFO187" s="126"/>
      <c r="MFP187" s="126"/>
      <c r="MFQ187" s="126"/>
      <c r="MFR187" s="126"/>
      <c r="MFS187" s="126"/>
      <c r="MFT187" s="126"/>
      <c r="MFU187" s="126"/>
      <c r="MFV187" s="126"/>
      <c r="MFW187" s="126"/>
      <c r="MFX187" s="126"/>
      <c r="MFY187" s="126"/>
      <c r="MFZ187" s="126"/>
      <c r="MGA187" s="126"/>
      <c r="MGB187" s="126"/>
      <c r="MGC187" s="126"/>
      <c r="MGD187" s="126"/>
      <c r="MGE187" s="126"/>
      <c r="MGF187" s="126"/>
      <c r="MGG187" s="126"/>
      <c r="MGH187" s="126"/>
      <c r="MGI187" s="126"/>
      <c r="MGJ187" s="126"/>
      <c r="MGK187" s="126"/>
      <c r="MGL187" s="126"/>
      <c r="MGM187" s="126"/>
      <c r="MGN187" s="126"/>
      <c r="MGO187" s="126"/>
      <c r="MGP187" s="126"/>
      <c r="MGQ187" s="126"/>
      <c r="MGR187" s="126"/>
      <c r="MGS187" s="126"/>
      <c r="MGT187" s="126"/>
      <c r="MGU187" s="126"/>
      <c r="MGV187" s="126"/>
      <c r="MGW187" s="126"/>
      <c r="MGX187" s="126"/>
      <c r="MGY187" s="126"/>
      <c r="MGZ187" s="126"/>
      <c r="MHA187" s="126"/>
      <c r="MHB187" s="126"/>
      <c r="MHC187" s="126"/>
      <c r="MHD187" s="126"/>
      <c r="MHE187" s="126"/>
      <c r="MHF187" s="126"/>
      <c r="MHG187" s="126"/>
      <c r="MHH187" s="126"/>
      <c r="MHI187" s="126"/>
      <c r="MHJ187" s="126"/>
      <c r="MHK187" s="126"/>
      <c r="MHL187" s="126"/>
      <c r="MHM187" s="126"/>
      <c r="MHN187" s="126"/>
      <c r="MHO187" s="126"/>
      <c r="MHP187" s="126"/>
      <c r="MHQ187" s="126"/>
      <c r="MHR187" s="126"/>
      <c r="MHS187" s="126"/>
      <c r="MHT187" s="126"/>
      <c r="MHU187" s="126"/>
      <c r="MHV187" s="126"/>
      <c r="MHW187" s="126"/>
      <c r="MHX187" s="126"/>
      <c r="MHY187" s="126"/>
      <c r="MHZ187" s="126"/>
      <c r="MIA187" s="126"/>
      <c r="MIB187" s="126"/>
      <c r="MIC187" s="126"/>
      <c r="MID187" s="126"/>
      <c r="MIE187" s="126"/>
      <c r="MIF187" s="126"/>
      <c r="MIG187" s="126"/>
      <c r="MIH187" s="126"/>
      <c r="MII187" s="126"/>
      <c r="MIJ187" s="126"/>
      <c r="MIK187" s="126"/>
      <c r="MIL187" s="126"/>
      <c r="MIM187" s="126"/>
      <c r="MIN187" s="126"/>
      <c r="MIO187" s="126"/>
      <c r="MIP187" s="126"/>
      <c r="MIQ187" s="126"/>
      <c r="MIR187" s="126"/>
      <c r="MIS187" s="126"/>
      <c r="MIT187" s="126"/>
      <c r="MIU187" s="126"/>
      <c r="MIV187" s="126"/>
      <c r="MIW187" s="126"/>
      <c r="MIX187" s="126"/>
      <c r="MIY187" s="126"/>
      <c r="MIZ187" s="126"/>
      <c r="MJA187" s="126"/>
      <c r="MJB187" s="126"/>
      <c r="MJC187" s="126"/>
      <c r="MJD187" s="126"/>
      <c r="MJE187" s="126"/>
      <c r="MJF187" s="126"/>
      <c r="MJG187" s="126"/>
      <c r="MJH187" s="126"/>
      <c r="MJI187" s="126"/>
      <c r="MJJ187" s="126"/>
      <c r="MJK187" s="126"/>
      <c r="MJL187" s="126"/>
      <c r="MJM187" s="126"/>
      <c r="MJN187" s="126"/>
      <c r="MJO187" s="126"/>
      <c r="MJP187" s="126"/>
      <c r="MJQ187" s="126"/>
      <c r="MJR187" s="126"/>
      <c r="MJS187" s="126"/>
      <c r="MJT187" s="126"/>
      <c r="MJU187" s="126"/>
      <c r="MJV187" s="126"/>
      <c r="MJW187" s="126"/>
      <c r="MJX187" s="126"/>
      <c r="MJY187" s="126"/>
      <c r="MJZ187" s="126"/>
      <c r="MKA187" s="126"/>
      <c r="MKB187" s="126"/>
      <c r="MKC187" s="126"/>
      <c r="MKD187" s="126"/>
      <c r="MKE187" s="126"/>
      <c r="MKF187" s="126"/>
      <c r="MKG187" s="126"/>
      <c r="MKH187" s="126"/>
      <c r="MKI187" s="126"/>
      <c r="MKJ187" s="126"/>
      <c r="MKK187" s="126"/>
      <c r="MKL187" s="126"/>
      <c r="MKM187" s="126"/>
      <c r="MKN187" s="126"/>
      <c r="MKO187" s="126"/>
      <c r="MKP187" s="126"/>
      <c r="MKQ187" s="126"/>
      <c r="MKR187" s="126"/>
      <c r="MKS187" s="126"/>
      <c r="MKT187" s="126"/>
      <c r="MKU187" s="126"/>
      <c r="MKV187" s="126"/>
      <c r="MKW187" s="126"/>
      <c r="MKX187" s="126"/>
      <c r="MKY187" s="126"/>
      <c r="MKZ187" s="126"/>
      <c r="MLA187" s="126"/>
      <c r="MLB187" s="126"/>
      <c r="MLC187" s="126"/>
      <c r="MLD187" s="126"/>
      <c r="MLE187" s="126"/>
      <c r="MLF187" s="126"/>
      <c r="MLG187" s="126"/>
      <c r="MLH187" s="126"/>
      <c r="MLI187" s="126"/>
      <c r="MLJ187" s="126"/>
      <c r="MLK187" s="126"/>
      <c r="MLL187" s="126"/>
      <c r="MLM187" s="126"/>
      <c r="MLN187" s="126"/>
      <c r="MLO187" s="126"/>
      <c r="MLP187" s="126"/>
      <c r="MLQ187" s="126"/>
      <c r="MLR187" s="126"/>
      <c r="MLS187" s="126"/>
      <c r="MLT187" s="126"/>
      <c r="MLU187" s="126"/>
      <c r="MLV187" s="126"/>
      <c r="MLW187" s="126"/>
      <c r="MLX187" s="126"/>
      <c r="MLY187" s="126"/>
      <c r="MLZ187" s="126"/>
      <c r="MMA187" s="126"/>
      <c r="MMB187" s="126"/>
      <c r="MMC187" s="126"/>
      <c r="MMD187" s="126"/>
      <c r="MME187" s="126"/>
      <c r="MMF187" s="126"/>
      <c r="MMG187" s="126"/>
      <c r="MMH187" s="126"/>
      <c r="MMI187" s="126"/>
      <c r="MMJ187" s="126"/>
      <c r="MMK187" s="126"/>
      <c r="MML187" s="126"/>
      <c r="MMM187" s="126"/>
      <c r="MMN187" s="126"/>
      <c r="MMO187" s="126"/>
      <c r="MMP187" s="126"/>
      <c r="MMQ187" s="126"/>
      <c r="MMR187" s="126"/>
      <c r="MMS187" s="126"/>
      <c r="MMT187" s="126"/>
      <c r="MMU187" s="126"/>
      <c r="MMV187" s="126"/>
      <c r="MMW187" s="126"/>
      <c r="MMX187" s="126"/>
      <c r="MMY187" s="126"/>
      <c r="MMZ187" s="126"/>
      <c r="MNA187" s="126"/>
      <c r="MNB187" s="126"/>
      <c r="MNC187" s="126"/>
      <c r="MND187" s="126"/>
      <c r="MNE187" s="126"/>
      <c r="MNF187" s="126"/>
      <c r="MNG187" s="126"/>
      <c r="MNH187" s="126"/>
      <c r="MNI187" s="126"/>
      <c r="MNJ187" s="126"/>
      <c r="MNK187" s="126"/>
      <c r="MNL187" s="126"/>
      <c r="MNM187" s="126"/>
      <c r="MNN187" s="126"/>
      <c r="MNO187" s="126"/>
      <c r="MNP187" s="126"/>
      <c r="MNQ187" s="126"/>
      <c r="MNR187" s="126"/>
      <c r="MNS187" s="126"/>
      <c r="MNT187" s="126"/>
      <c r="MNU187" s="126"/>
      <c r="MNV187" s="126"/>
      <c r="MNW187" s="126"/>
      <c r="MNX187" s="126"/>
      <c r="MNY187" s="126"/>
      <c r="MNZ187" s="126"/>
      <c r="MOA187" s="126"/>
      <c r="MOB187" s="126"/>
      <c r="MOC187" s="126"/>
      <c r="MOD187" s="126"/>
      <c r="MOE187" s="126"/>
      <c r="MOF187" s="126"/>
      <c r="MOG187" s="126"/>
      <c r="MOH187" s="126"/>
      <c r="MOI187" s="126"/>
      <c r="MOJ187" s="126"/>
      <c r="MOK187" s="126"/>
      <c r="MOL187" s="126"/>
      <c r="MOM187" s="126"/>
      <c r="MON187" s="126"/>
      <c r="MOO187" s="126"/>
      <c r="MOP187" s="126"/>
      <c r="MOQ187" s="126"/>
      <c r="MOR187" s="126"/>
      <c r="MOS187" s="126"/>
      <c r="MOT187" s="126"/>
      <c r="MOU187" s="126"/>
      <c r="MOV187" s="126"/>
      <c r="MOW187" s="126"/>
      <c r="MOX187" s="126"/>
      <c r="MOY187" s="126"/>
      <c r="MOZ187" s="126"/>
      <c r="MPA187" s="126"/>
      <c r="MPB187" s="126"/>
      <c r="MPC187" s="126"/>
      <c r="MPD187" s="126"/>
      <c r="MPE187" s="126"/>
      <c r="MPF187" s="126"/>
      <c r="MPG187" s="126"/>
      <c r="MPH187" s="126"/>
      <c r="MPI187" s="126"/>
      <c r="MPJ187" s="126"/>
      <c r="MPK187" s="126"/>
      <c r="MPL187" s="126"/>
      <c r="MPM187" s="126"/>
      <c r="MPN187" s="126"/>
      <c r="MPO187" s="126"/>
      <c r="MPP187" s="126"/>
      <c r="MPQ187" s="126"/>
      <c r="MPR187" s="126"/>
      <c r="MPS187" s="126"/>
      <c r="MPT187" s="126"/>
      <c r="MPU187" s="126"/>
      <c r="MPV187" s="126"/>
      <c r="MPW187" s="126"/>
      <c r="MPX187" s="126"/>
      <c r="MPY187" s="126"/>
      <c r="MPZ187" s="126"/>
      <c r="MQA187" s="126"/>
      <c r="MQB187" s="126"/>
      <c r="MQC187" s="126"/>
      <c r="MQD187" s="126"/>
      <c r="MQE187" s="126"/>
      <c r="MQF187" s="126"/>
      <c r="MQG187" s="126"/>
      <c r="MQH187" s="126"/>
      <c r="MQI187" s="126"/>
      <c r="MQJ187" s="126"/>
      <c r="MQK187" s="126"/>
      <c r="MQL187" s="126"/>
      <c r="MQM187" s="126"/>
      <c r="MQN187" s="126"/>
      <c r="MQO187" s="126"/>
      <c r="MQP187" s="126"/>
      <c r="MQQ187" s="126"/>
      <c r="MQR187" s="126"/>
      <c r="MQS187" s="126"/>
      <c r="MQT187" s="126"/>
      <c r="MQU187" s="126"/>
      <c r="MQV187" s="126"/>
      <c r="MQW187" s="126"/>
      <c r="MQX187" s="126"/>
      <c r="MQY187" s="126"/>
      <c r="MQZ187" s="126"/>
      <c r="MRA187" s="126"/>
      <c r="MRB187" s="126"/>
      <c r="MRC187" s="126"/>
      <c r="MRD187" s="126"/>
      <c r="MRE187" s="126"/>
      <c r="MRF187" s="126"/>
      <c r="MRG187" s="126"/>
      <c r="MRH187" s="126"/>
      <c r="MRI187" s="126"/>
      <c r="MRJ187" s="126"/>
      <c r="MRK187" s="126"/>
      <c r="MRL187" s="126"/>
      <c r="MRM187" s="126"/>
      <c r="MRN187" s="126"/>
      <c r="MRO187" s="126"/>
      <c r="MRP187" s="126"/>
      <c r="MRQ187" s="126"/>
      <c r="MRR187" s="126"/>
      <c r="MRS187" s="126"/>
      <c r="MRT187" s="126"/>
      <c r="MRU187" s="126"/>
      <c r="MRV187" s="126"/>
      <c r="MRW187" s="126"/>
      <c r="MRX187" s="126"/>
      <c r="MRY187" s="126"/>
      <c r="MRZ187" s="126"/>
      <c r="MSA187" s="126"/>
      <c r="MSB187" s="126"/>
      <c r="MSC187" s="126"/>
      <c r="MSD187" s="126"/>
      <c r="MSE187" s="126"/>
      <c r="MSF187" s="126"/>
      <c r="MSG187" s="126"/>
      <c r="MSH187" s="126"/>
      <c r="MSI187" s="126"/>
      <c r="MSJ187" s="126"/>
      <c r="MSK187" s="126"/>
      <c r="MSL187" s="126"/>
      <c r="MSM187" s="126"/>
      <c r="MSN187" s="126"/>
      <c r="MSO187" s="126"/>
      <c r="MSP187" s="126"/>
      <c r="MSQ187" s="126"/>
      <c r="MSR187" s="126"/>
      <c r="MSS187" s="126"/>
      <c r="MST187" s="126"/>
      <c r="MSU187" s="126"/>
      <c r="MSV187" s="126"/>
      <c r="MSW187" s="126"/>
      <c r="MSX187" s="126"/>
      <c r="MSY187" s="126"/>
      <c r="MSZ187" s="126"/>
      <c r="MTA187" s="126"/>
      <c r="MTB187" s="126"/>
      <c r="MTC187" s="126"/>
      <c r="MTD187" s="126"/>
      <c r="MTE187" s="126"/>
      <c r="MTF187" s="126"/>
      <c r="MTG187" s="126"/>
      <c r="MTH187" s="126"/>
      <c r="MTI187" s="126"/>
      <c r="MTJ187" s="126"/>
      <c r="MTK187" s="126"/>
      <c r="MTL187" s="126"/>
      <c r="MTM187" s="126"/>
      <c r="MTN187" s="126"/>
      <c r="MTO187" s="126"/>
      <c r="MTP187" s="126"/>
      <c r="MTQ187" s="126"/>
      <c r="MTR187" s="126"/>
      <c r="MTS187" s="126"/>
      <c r="MTT187" s="126"/>
      <c r="MTU187" s="126"/>
      <c r="MTV187" s="126"/>
      <c r="MTW187" s="126"/>
      <c r="MTX187" s="126"/>
      <c r="MTY187" s="126"/>
      <c r="MTZ187" s="126"/>
      <c r="MUA187" s="126"/>
      <c r="MUB187" s="126"/>
      <c r="MUC187" s="126"/>
      <c r="MUD187" s="126"/>
      <c r="MUE187" s="126"/>
      <c r="MUF187" s="126"/>
      <c r="MUG187" s="126"/>
      <c r="MUH187" s="126"/>
      <c r="MUI187" s="126"/>
      <c r="MUJ187" s="126"/>
      <c r="MUK187" s="126"/>
      <c r="MUL187" s="126"/>
      <c r="MUM187" s="126"/>
      <c r="MUN187" s="126"/>
      <c r="MUO187" s="126"/>
      <c r="MUP187" s="126"/>
      <c r="MUQ187" s="126"/>
      <c r="MUR187" s="126"/>
      <c r="MUS187" s="126"/>
      <c r="MUT187" s="126"/>
      <c r="MUU187" s="126"/>
      <c r="MUV187" s="126"/>
      <c r="MUW187" s="126"/>
      <c r="MUX187" s="126"/>
      <c r="MUY187" s="126"/>
      <c r="MUZ187" s="126"/>
      <c r="MVA187" s="126"/>
      <c r="MVB187" s="126"/>
      <c r="MVC187" s="126"/>
      <c r="MVD187" s="126"/>
      <c r="MVE187" s="126"/>
      <c r="MVF187" s="126"/>
      <c r="MVG187" s="126"/>
      <c r="MVH187" s="126"/>
      <c r="MVI187" s="126"/>
      <c r="MVJ187" s="126"/>
      <c r="MVK187" s="126"/>
      <c r="MVL187" s="126"/>
      <c r="MVM187" s="126"/>
      <c r="MVN187" s="126"/>
      <c r="MVO187" s="126"/>
      <c r="MVP187" s="126"/>
      <c r="MVQ187" s="126"/>
      <c r="MVR187" s="126"/>
      <c r="MVS187" s="126"/>
      <c r="MVT187" s="126"/>
      <c r="MVU187" s="126"/>
      <c r="MVV187" s="126"/>
      <c r="MVW187" s="126"/>
      <c r="MVX187" s="126"/>
      <c r="MVY187" s="126"/>
      <c r="MVZ187" s="126"/>
      <c r="MWA187" s="126"/>
      <c r="MWB187" s="126"/>
      <c r="MWC187" s="126"/>
      <c r="MWD187" s="126"/>
      <c r="MWE187" s="126"/>
      <c r="MWF187" s="126"/>
      <c r="MWG187" s="126"/>
      <c r="MWH187" s="126"/>
      <c r="MWI187" s="126"/>
      <c r="MWJ187" s="126"/>
      <c r="MWK187" s="126"/>
      <c r="MWL187" s="126"/>
      <c r="MWM187" s="126"/>
      <c r="MWN187" s="126"/>
      <c r="MWO187" s="126"/>
      <c r="MWP187" s="126"/>
      <c r="MWQ187" s="126"/>
      <c r="MWR187" s="126"/>
      <c r="MWS187" s="126"/>
      <c r="MWT187" s="126"/>
      <c r="MWU187" s="126"/>
      <c r="MWV187" s="126"/>
      <c r="MWW187" s="126"/>
      <c r="MWX187" s="126"/>
      <c r="MWY187" s="126"/>
      <c r="MWZ187" s="126"/>
      <c r="MXA187" s="126"/>
      <c r="MXB187" s="126"/>
      <c r="MXC187" s="126"/>
      <c r="MXD187" s="126"/>
      <c r="MXE187" s="126"/>
      <c r="MXF187" s="126"/>
      <c r="MXG187" s="126"/>
      <c r="MXH187" s="126"/>
      <c r="MXI187" s="126"/>
      <c r="MXJ187" s="126"/>
      <c r="MXK187" s="126"/>
      <c r="MXL187" s="126"/>
      <c r="MXM187" s="126"/>
      <c r="MXN187" s="126"/>
      <c r="MXO187" s="126"/>
      <c r="MXP187" s="126"/>
      <c r="MXQ187" s="126"/>
      <c r="MXR187" s="126"/>
      <c r="MXS187" s="126"/>
      <c r="MXT187" s="126"/>
      <c r="MXU187" s="126"/>
      <c r="MXV187" s="126"/>
      <c r="MXW187" s="126"/>
      <c r="MXX187" s="126"/>
      <c r="MXY187" s="126"/>
      <c r="MXZ187" s="126"/>
      <c r="MYA187" s="126"/>
      <c r="MYB187" s="126"/>
      <c r="MYC187" s="126"/>
      <c r="MYD187" s="126"/>
      <c r="MYE187" s="126"/>
      <c r="MYF187" s="126"/>
      <c r="MYG187" s="126"/>
      <c r="MYH187" s="126"/>
      <c r="MYI187" s="126"/>
      <c r="MYJ187" s="126"/>
      <c r="MYK187" s="126"/>
      <c r="MYL187" s="126"/>
      <c r="MYM187" s="126"/>
      <c r="MYN187" s="126"/>
      <c r="MYO187" s="126"/>
      <c r="MYP187" s="126"/>
      <c r="MYQ187" s="126"/>
      <c r="MYR187" s="126"/>
      <c r="MYS187" s="126"/>
      <c r="MYT187" s="126"/>
      <c r="MYU187" s="126"/>
      <c r="MYV187" s="126"/>
      <c r="MYW187" s="126"/>
      <c r="MYX187" s="126"/>
      <c r="MYY187" s="126"/>
      <c r="MYZ187" s="126"/>
      <c r="MZA187" s="126"/>
      <c r="MZB187" s="126"/>
      <c r="MZC187" s="126"/>
      <c r="MZD187" s="126"/>
      <c r="MZE187" s="126"/>
      <c r="MZF187" s="126"/>
      <c r="MZG187" s="126"/>
      <c r="MZH187" s="126"/>
      <c r="MZI187" s="126"/>
      <c r="MZJ187" s="126"/>
      <c r="MZK187" s="126"/>
      <c r="MZL187" s="126"/>
      <c r="MZM187" s="126"/>
      <c r="MZN187" s="126"/>
      <c r="MZO187" s="126"/>
      <c r="MZP187" s="126"/>
      <c r="MZQ187" s="126"/>
      <c r="MZR187" s="126"/>
      <c r="MZS187" s="126"/>
      <c r="MZT187" s="126"/>
      <c r="MZU187" s="126"/>
      <c r="MZV187" s="126"/>
      <c r="MZW187" s="126"/>
      <c r="MZX187" s="126"/>
      <c r="MZY187" s="126"/>
      <c r="MZZ187" s="126"/>
      <c r="NAA187" s="126"/>
      <c r="NAB187" s="126"/>
      <c r="NAC187" s="126"/>
      <c r="NAD187" s="126"/>
      <c r="NAE187" s="126"/>
      <c r="NAF187" s="126"/>
      <c r="NAG187" s="126"/>
      <c r="NAH187" s="126"/>
      <c r="NAI187" s="126"/>
      <c r="NAJ187" s="126"/>
      <c r="NAK187" s="126"/>
      <c r="NAL187" s="126"/>
      <c r="NAM187" s="126"/>
      <c r="NAN187" s="126"/>
      <c r="NAO187" s="126"/>
      <c r="NAP187" s="126"/>
      <c r="NAQ187" s="126"/>
      <c r="NAR187" s="126"/>
      <c r="NAS187" s="126"/>
      <c r="NAT187" s="126"/>
      <c r="NAU187" s="126"/>
      <c r="NAV187" s="126"/>
      <c r="NAW187" s="126"/>
      <c r="NAX187" s="126"/>
      <c r="NAY187" s="126"/>
      <c r="NAZ187" s="126"/>
      <c r="NBA187" s="126"/>
      <c r="NBB187" s="126"/>
      <c r="NBC187" s="126"/>
      <c r="NBD187" s="126"/>
      <c r="NBE187" s="126"/>
      <c r="NBF187" s="126"/>
      <c r="NBG187" s="126"/>
      <c r="NBH187" s="126"/>
      <c r="NBI187" s="126"/>
      <c r="NBJ187" s="126"/>
      <c r="NBK187" s="126"/>
      <c r="NBL187" s="126"/>
      <c r="NBM187" s="126"/>
      <c r="NBN187" s="126"/>
      <c r="NBO187" s="126"/>
      <c r="NBP187" s="126"/>
      <c r="NBQ187" s="126"/>
      <c r="NBR187" s="126"/>
      <c r="NBS187" s="126"/>
      <c r="NBT187" s="126"/>
      <c r="NBU187" s="126"/>
      <c r="NBV187" s="126"/>
      <c r="NBW187" s="126"/>
      <c r="NBX187" s="126"/>
      <c r="NBY187" s="126"/>
      <c r="NBZ187" s="126"/>
      <c r="NCA187" s="126"/>
      <c r="NCB187" s="126"/>
      <c r="NCC187" s="126"/>
      <c r="NCD187" s="126"/>
      <c r="NCE187" s="126"/>
      <c r="NCF187" s="126"/>
      <c r="NCG187" s="126"/>
      <c r="NCH187" s="126"/>
      <c r="NCI187" s="126"/>
      <c r="NCJ187" s="126"/>
      <c r="NCK187" s="126"/>
      <c r="NCL187" s="126"/>
      <c r="NCM187" s="126"/>
      <c r="NCN187" s="126"/>
      <c r="NCO187" s="126"/>
      <c r="NCP187" s="126"/>
      <c r="NCQ187" s="126"/>
      <c r="NCR187" s="126"/>
      <c r="NCS187" s="126"/>
      <c r="NCT187" s="126"/>
      <c r="NCU187" s="126"/>
      <c r="NCV187" s="126"/>
      <c r="NCW187" s="126"/>
      <c r="NCX187" s="126"/>
      <c r="NCY187" s="126"/>
      <c r="NCZ187" s="126"/>
      <c r="NDA187" s="126"/>
      <c r="NDB187" s="126"/>
      <c r="NDC187" s="126"/>
      <c r="NDD187" s="126"/>
      <c r="NDE187" s="126"/>
      <c r="NDF187" s="126"/>
      <c r="NDG187" s="126"/>
      <c r="NDH187" s="126"/>
      <c r="NDI187" s="126"/>
      <c r="NDJ187" s="126"/>
      <c r="NDK187" s="126"/>
      <c r="NDL187" s="126"/>
      <c r="NDM187" s="126"/>
      <c r="NDN187" s="126"/>
      <c r="NDO187" s="126"/>
      <c r="NDP187" s="126"/>
      <c r="NDQ187" s="126"/>
      <c r="NDR187" s="126"/>
      <c r="NDS187" s="126"/>
      <c r="NDT187" s="126"/>
      <c r="NDU187" s="126"/>
      <c r="NDV187" s="126"/>
      <c r="NDW187" s="126"/>
      <c r="NDX187" s="126"/>
      <c r="NDY187" s="126"/>
      <c r="NDZ187" s="126"/>
      <c r="NEA187" s="126"/>
      <c r="NEB187" s="126"/>
      <c r="NEC187" s="126"/>
      <c r="NED187" s="126"/>
      <c r="NEE187" s="126"/>
      <c r="NEF187" s="126"/>
      <c r="NEG187" s="126"/>
      <c r="NEH187" s="126"/>
      <c r="NEI187" s="126"/>
      <c r="NEJ187" s="126"/>
      <c r="NEK187" s="126"/>
      <c r="NEL187" s="126"/>
      <c r="NEM187" s="126"/>
      <c r="NEN187" s="126"/>
      <c r="NEO187" s="126"/>
      <c r="NEP187" s="126"/>
      <c r="NEQ187" s="126"/>
      <c r="NER187" s="126"/>
      <c r="NES187" s="126"/>
      <c r="NET187" s="126"/>
      <c r="NEU187" s="126"/>
      <c r="NEV187" s="126"/>
      <c r="NEW187" s="126"/>
      <c r="NEX187" s="126"/>
      <c r="NEY187" s="126"/>
      <c r="NEZ187" s="126"/>
      <c r="NFA187" s="126"/>
      <c r="NFB187" s="126"/>
      <c r="NFC187" s="126"/>
      <c r="NFD187" s="126"/>
      <c r="NFE187" s="126"/>
      <c r="NFF187" s="126"/>
      <c r="NFG187" s="126"/>
      <c r="NFH187" s="126"/>
      <c r="NFI187" s="126"/>
      <c r="NFJ187" s="126"/>
      <c r="NFK187" s="126"/>
      <c r="NFL187" s="126"/>
      <c r="NFM187" s="126"/>
      <c r="NFN187" s="126"/>
      <c r="NFO187" s="126"/>
      <c r="NFP187" s="126"/>
      <c r="NFQ187" s="126"/>
      <c r="NFR187" s="126"/>
      <c r="NFS187" s="126"/>
      <c r="NFT187" s="126"/>
      <c r="NFU187" s="126"/>
      <c r="NFV187" s="126"/>
      <c r="NFW187" s="126"/>
      <c r="NFX187" s="126"/>
      <c r="NFY187" s="126"/>
      <c r="NFZ187" s="126"/>
      <c r="NGA187" s="126"/>
      <c r="NGB187" s="126"/>
      <c r="NGC187" s="126"/>
      <c r="NGD187" s="126"/>
      <c r="NGE187" s="126"/>
      <c r="NGF187" s="126"/>
      <c r="NGG187" s="126"/>
      <c r="NGH187" s="126"/>
      <c r="NGI187" s="126"/>
      <c r="NGJ187" s="126"/>
      <c r="NGK187" s="126"/>
      <c r="NGL187" s="126"/>
      <c r="NGM187" s="126"/>
      <c r="NGN187" s="126"/>
      <c r="NGO187" s="126"/>
      <c r="NGP187" s="126"/>
      <c r="NGQ187" s="126"/>
      <c r="NGR187" s="126"/>
      <c r="NGS187" s="126"/>
      <c r="NGT187" s="126"/>
      <c r="NGU187" s="126"/>
      <c r="NGV187" s="126"/>
      <c r="NGW187" s="126"/>
      <c r="NGX187" s="126"/>
      <c r="NGY187" s="126"/>
      <c r="NGZ187" s="126"/>
      <c r="NHA187" s="126"/>
      <c r="NHB187" s="126"/>
      <c r="NHC187" s="126"/>
      <c r="NHD187" s="126"/>
      <c r="NHE187" s="126"/>
      <c r="NHF187" s="126"/>
      <c r="NHG187" s="126"/>
      <c r="NHH187" s="126"/>
      <c r="NHI187" s="126"/>
      <c r="NHJ187" s="126"/>
      <c r="NHK187" s="126"/>
      <c r="NHL187" s="126"/>
      <c r="NHM187" s="126"/>
      <c r="NHN187" s="126"/>
      <c r="NHO187" s="126"/>
      <c r="NHP187" s="126"/>
      <c r="NHQ187" s="126"/>
      <c r="NHR187" s="126"/>
      <c r="NHS187" s="126"/>
      <c r="NHT187" s="126"/>
      <c r="NHU187" s="126"/>
      <c r="NHV187" s="126"/>
      <c r="NHW187" s="126"/>
      <c r="NHX187" s="126"/>
      <c r="NHY187" s="126"/>
      <c r="NHZ187" s="126"/>
      <c r="NIA187" s="126"/>
      <c r="NIB187" s="126"/>
      <c r="NIC187" s="126"/>
      <c r="NID187" s="126"/>
      <c r="NIE187" s="126"/>
      <c r="NIF187" s="126"/>
      <c r="NIG187" s="126"/>
      <c r="NIH187" s="126"/>
      <c r="NII187" s="126"/>
      <c r="NIJ187" s="126"/>
      <c r="NIK187" s="126"/>
      <c r="NIL187" s="126"/>
      <c r="NIM187" s="126"/>
      <c r="NIN187" s="126"/>
      <c r="NIO187" s="126"/>
      <c r="NIP187" s="126"/>
      <c r="NIQ187" s="126"/>
      <c r="NIR187" s="126"/>
      <c r="NIS187" s="126"/>
      <c r="NIT187" s="126"/>
      <c r="NIU187" s="126"/>
      <c r="NIV187" s="126"/>
      <c r="NIW187" s="126"/>
      <c r="NIX187" s="126"/>
      <c r="NIY187" s="126"/>
      <c r="NIZ187" s="126"/>
      <c r="NJA187" s="126"/>
      <c r="NJB187" s="126"/>
      <c r="NJC187" s="126"/>
      <c r="NJD187" s="126"/>
      <c r="NJE187" s="126"/>
      <c r="NJF187" s="126"/>
      <c r="NJG187" s="126"/>
      <c r="NJH187" s="126"/>
      <c r="NJI187" s="126"/>
      <c r="NJJ187" s="126"/>
      <c r="NJK187" s="126"/>
      <c r="NJL187" s="126"/>
      <c r="NJM187" s="126"/>
      <c r="NJN187" s="126"/>
      <c r="NJO187" s="126"/>
      <c r="NJP187" s="126"/>
      <c r="NJQ187" s="126"/>
      <c r="NJR187" s="126"/>
      <c r="NJS187" s="126"/>
      <c r="NJT187" s="126"/>
      <c r="NJU187" s="126"/>
      <c r="NJV187" s="126"/>
      <c r="NJW187" s="126"/>
      <c r="NJX187" s="126"/>
      <c r="NJY187" s="126"/>
      <c r="NJZ187" s="126"/>
      <c r="NKA187" s="126"/>
      <c r="NKB187" s="126"/>
      <c r="NKC187" s="126"/>
      <c r="NKD187" s="126"/>
      <c r="NKE187" s="126"/>
      <c r="NKF187" s="126"/>
      <c r="NKG187" s="126"/>
      <c r="NKH187" s="126"/>
      <c r="NKI187" s="126"/>
      <c r="NKJ187" s="126"/>
      <c r="NKK187" s="126"/>
      <c r="NKL187" s="126"/>
      <c r="NKM187" s="126"/>
      <c r="NKN187" s="126"/>
      <c r="NKO187" s="126"/>
      <c r="NKP187" s="126"/>
      <c r="NKQ187" s="126"/>
      <c r="NKR187" s="126"/>
      <c r="NKS187" s="126"/>
      <c r="NKT187" s="126"/>
      <c r="NKU187" s="126"/>
      <c r="NKV187" s="126"/>
      <c r="NKW187" s="126"/>
      <c r="NKX187" s="126"/>
      <c r="NKY187" s="126"/>
      <c r="NKZ187" s="126"/>
      <c r="NLA187" s="126"/>
      <c r="NLB187" s="126"/>
      <c r="NLC187" s="126"/>
      <c r="NLD187" s="126"/>
      <c r="NLE187" s="126"/>
      <c r="NLF187" s="126"/>
      <c r="NLG187" s="126"/>
      <c r="NLH187" s="126"/>
      <c r="NLI187" s="126"/>
      <c r="NLJ187" s="126"/>
      <c r="NLK187" s="126"/>
      <c r="NLL187" s="126"/>
      <c r="NLM187" s="126"/>
      <c r="NLN187" s="126"/>
      <c r="NLO187" s="126"/>
      <c r="NLP187" s="126"/>
      <c r="NLQ187" s="126"/>
      <c r="NLR187" s="126"/>
      <c r="NLS187" s="126"/>
      <c r="NLT187" s="126"/>
      <c r="NLU187" s="126"/>
      <c r="NLV187" s="126"/>
      <c r="NLW187" s="126"/>
      <c r="NLX187" s="126"/>
      <c r="NLY187" s="126"/>
      <c r="NLZ187" s="126"/>
      <c r="NMA187" s="126"/>
      <c r="NMB187" s="126"/>
      <c r="NMC187" s="126"/>
      <c r="NMD187" s="126"/>
      <c r="NME187" s="126"/>
      <c r="NMF187" s="126"/>
      <c r="NMG187" s="126"/>
      <c r="NMH187" s="126"/>
      <c r="NMI187" s="126"/>
      <c r="NMJ187" s="126"/>
      <c r="NMK187" s="126"/>
      <c r="NML187" s="126"/>
      <c r="NMM187" s="126"/>
      <c r="NMN187" s="126"/>
      <c r="NMO187" s="126"/>
      <c r="NMP187" s="126"/>
      <c r="NMQ187" s="126"/>
      <c r="NMR187" s="126"/>
      <c r="NMS187" s="126"/>
      <c r="NMT187" s="126"/>
      <c r="NMU187" s="126"/>
      <c r="NMV187" s="126"/>
      <c r="NMW187" s="126"/>
      <c r="NMX187" s="126"/>
      <c r="NMY187" s="126"/>
      <c r="NMZ187" s="126"/>
      <c r="NNA187" s="126"/>
      <c r="NNB187" s="126"/>
      <c r="NNC187" s="126"/>
      <c r="NND187" s="126"/>
      <c r="NNE187" s="126"/>
      <c r="NNF187" s="126"/>
      <c r="NNG187" s="126"/>
      <c r="NNH187" s="126"/>
      <c r="NNI187" s="126"/>
      <c r="NNJ187" s="126"/>
      <c r="NNK187" s="126"/>
      <c r="NNL187" s="126"/>
      <c r="NNM187" s="126"/>
      <c r="NNN187" s="126"/>
      <c r="NNO187" s="126"/>
      <c r="NNP187" s="126"/>
      <c r="NNQ187" s="126"/>
      <c r="NNR187" s="126"/>
      <c r="NNS187" s="126"/>
      <c r="NNT187" s="126"/>
      <c r="NNU187" s="126"/>
      <c r="NNV187" s="126"/>
      <c r="NNW187" s="126"/>
      <c r="NNX187" s="126"/>
      <c r="NNY187" s="126"/>
      <c r="NNZ187" s="126"/>
      <c r="NOA187" s="126"/>
      <c r="NOB187" s="126"/>
      <c r="NOC187" s="126"/>
      <c r="NOD187" s="126"/>
      <c r="NOE187" s="126"/>
      <c r="NOF187" s="126"/>
      <c r="NOG187" s="126"/>
      <c r="NOH187" s="126"/>
      <c r="NOI187" s="126"/>
      <c r="NOJ187" s="126"/>
      <c r="NOK187" s="126"/>
      <c r="NOL187" s="126"/>
      <c r="NOM187" s="126"/>
      <c r="NON187" s="126"/>
      <c r="NOO187" s="126"/>
      <c r="NOP187" s="126"/>
      <c r="NOQ187" s="126"/>
      <c r="NOR187" s="126"/>
      <c r="NOS187" s="126"/>
      <c r="NOT187" s="126"/>
      <c r="NOU187" s="126"/>
      <c r="NOV187" s="126"/>
      <c r="NOW187" s="126"/>
      <c r="NOX187" s="126"/>
      <c r="NOY187" s="126"/>
      <c r="NOZ187" s="126"/>
      <c r="NPA187" s="126"/>
      <c r="NPB187" s="126"/>
      <c r="NPC187" s="126"/>
      <c r="NPD187" s="126"/>
      <c r="NPE187" s="126"/>
      <c r="NPF187" s="126"/>
      <c r="NPG187" s="126"/>
      <c r="NPH187" s="126"/>
      <c r="NPI187" s="126"/>
      <c r="NPJ187" s="126"/>
      <c r="NPK187" s="126"/>
      <c r="NPL187" s="126"/>
      <c r="NPM187" s="126"/>
      <c r="NPN187" s="126"/>
      <c r="NPO187" s="126"/>
      <c r="NPP187" s="126"/>
      <c r="NPQ187" s="126"/>
      <c r="NPR187" s="126"/>
      <c r="NPS187" s="126"/>
      <c r="NPT187" s="126"/>
      <c r="NPU187" s="126"/>
      <c r="NPV187" s="126"/>
      <c r="NPW187" s="126"/>
      <c r="NPX187" s="126"/>
      <c r="NPY187" s="126"/>
      <c r="NPZ187" s="126"/>
      <c r="NQA187" s="126"/>
      <c r="NQB187" s="126"/>
      <c r="NQC187" s="126"/>
      <c r="NQD187" s="126"/>
      <c r="NQE187" s="126"/>
      <c r="NQF187" s="126"/>
      <c r="NQG187" s="126"/>
      <c r="NQH187" s="126"/>
      <c r="NQI187" s="126"/>
      <c r="NQJ187" s="126"/>
      <c r="NQK187" s="126"/>
      <c r="NQL187" s="126"/>
      <c r="NQM187" s="126"/>
      <c r="NQN187" s="126"/>
      <c r="NQO187" s="126"/>
      <c r="NQP187" s="126"/>
      <c r="NQQ187" s="126"/>
      <c r="NQR187" s="126"/>
      <c r="NQS187" s="126"/>
      <c r="NQT187" s="126"/>
      <c r="NQU187" s="126"/>
      <c r="NQV187" s="126"/>
      <c r="NQW187" s="126"/>
      <c r="NQX187" s="126"/>
      <c r="NQY187" s="126"/>
      <c r="NQZ187" s="126"/>
      <c r="NRA187" s="126"/>
      <c r="NRB187" s="126"/>
      <c r="NRC187" s="126"/>
      <c r="NRD187" s="126"/>
      <c r="NRE187" s="126"/>
      <c r="NRF187" s="126"/>
      <c r="NRG187" s="126"/>
      <c r="NRH187" s="126"/>
      <c r="NRI187" s="126"/>
      <c r="NRJ187" s="126"/>
      <c r="NRK187" s="126"/>
      <c r="NRL187" s="126"/>
      <c r="NRM187" s="126"/>
      <c r="NRN187" s="126"/>
      <c r="NRO187" s="126"/>
      <c r="NRP187" s="126"/>
      <c r="NRQ187" s="126"/>
      <c r="NRR187" s="126"/>
      <c r="NRS187" s="126"/>
      <c r="NRT187" s="126"/>
      <c r="NRU187" s="126"/>
      <c r="NRV187" s="126"/>
      <c r="NRW187" s="126"/>
      <c r="NRX187" s="126"/>
      <c r="NRY187" s="126"/>
      <c r="NRZ187" s="126"/>
      <c r="NSA187" s="126"/>
      <c r="NSB187" s="126"/>
      <c r="NSC187" s="126"/>
      <c r="NSD187" s="126"/>
      <c r="NSE187" s="126"/>
      <c r="NSF187" s="126"/>
      <c r="NSG187" s="126"/>
      <c r="NSH187" s="126"/>
      <c r="NSI187" s="126"/>
      <c r="NSJ187" s="126"/>
      <c r="NSK187" s="126"/>
      <c r="NSL187" s="126"/>
      <c r="NSM187" s="126"/>
      <c r="NSN187" s="126"/>
      <c r="NSO187" s="126"/>
      <c r="NSP187" s="126"/>
      <c r="NSQ187" s="126"/>
      <c r="NSR187" s="126"/>
      <c r="NSS187" s="126"/>
      <c r="NST187" s="126"/>
      <c r="NSU187" s="126"/>
      <c r="NSV187" s="126"/>
      <c r="NSW187" s="126"/>
      <c r="NSX187" s="126"/>
      <c r="NSY187" s="126"/>
      <c r="NSZ187" s="126"/>
      <c r="NTA187" s="126"/>
      <c r="NTB187" s="126"/>
      <c r="NTC187" s="126"/>
      <c r="NTD187" s="126"/>
      <c r="NTE187" s="126"/>
      <c r="NTF187" s="126"/>
      <c r="NTG187" s="126"/>
      <c r="NTH187" s="126"/>
      <c r="NTI187" s="126"/>
      <c r="NTJ187" s="126"/>
      <c r="NTK187" s="126"/>
      <c r="NTL187" s="126"/>
      <c r="NTM187" s="126"/>
      <c r="NTN187" s="126"/>
      <c r="NTO187" s="126"/>
      <c r="NTP187" s="126"/>
      <c r="NTQ187" s="126"/>
      <c r="NTR187" s="126"/>
      <c r="NTS187" s="126"/>
      <c r="NTT187" s="126"/>
      <c r="NTU187" s="126"/>
      <c r="NTV187" s="126"/>
      <c r="NTW187" s="126"/>
      <c r="NTX187" s="126"/>
      <c r="NTY187" s="126"/>
      <c r="NTZ187" s="126"/>
      <c r="NUA187" s="126"/>
      <c r="NUB187" s="126"/>
      <c r="NUC187" s="126"/>
      <c r="NUD187" s="126"/>
      <c r="NUE187" s="126"/>
      <c r="NUF187" s="126"/>
      <c r="NUG187" s="126"/>
      <c r="NUH187" s="126"/>
      <c r="NUI187" s="126"/>
      <c r="NUJ187" s="126"/>
      <c r="NUK187" s="126"/>
      <c r="NUL187" s="126"/>
      <c r="NUM187" s="126"/>
      <c r="NUN187" s="126"/>
      <c r="NUO187" s="126"/>
      <c r="NUP187" s="126"/>
      <c r="NUQ187" s="126"/>
      <c r="NUR187" s="126"/>
      <c r="NUS187" s="126"/>
      <c r="NUT187" s="126"/>
      <c r="NUU187" s="126"/>
      <c r="NUV187" s="126"/>
      <c r="NUW187" s="126"/>
      <c r="NUX187" s="126"/>
      <c r="NUY187" s="126"/>
      <c r="NUZ187" s="126"/>
      <c r="NVA187" s="126"/>
      <c r="NVB187" s="126"/>
      <c r="NVC187" s="126"/>
      <c r="NVD187" s="126"/>
      <c r="NVE187" s="126"/>
      <c r="NVF187" s="126"/>
      <c r="NVG187" s="126"/>
      <c r="NVH187" s="126"/>
      <c r="NVI187" s="126"/>
      <c r="NVJ187" s="126"/>
      <c r="NVK187" s="126"/>
      <c r="NVL187" s="126"/>
      <c r="NVM187" s="126"/>
      <c r="NVN187" s="126"/>
      <c r="NVO187" s="126"/>
      <c r="NVP187" s="126"/>
      <c r="NVQ187" s="126"/>
      <c r="NVR187" s="126"/>
      <c r="NVS187" s="126"/>
      <c r="NVT187" s="126"/>
      <c r="NVU187" s="126"/>
      <c r="NVV187" s="126"/>
      <c r="NVW187" s="126"/>
      <c r="NVX187" s="126"/>
      <c r="NVY187" s="126"/>
      <c r="NVZ187" s="126"/>
      <c r="NWA187" s="126"/>
      <c r="NWB187" s="126"/>
      <c r="NWC187" s="126"/>
      <c r="NWD187" s="126"/>
      <c r="NWE187" s="126"/>
      <c r="NWF187" s="126"/>
      <c r="NWG187" s="126"/>
      <c r="NWH187" s="126"/>
      <c r="NWI187" s="126"/>
      <c r="NWJ187" s="126"/>
      <c r="NWK187" s="126"/>
      <c r="NWL187" s="126"/>
      <c r="NWM187" s="126"/>
      <c r="NWN187" s="126"/>
      <c r="NWO187" s="126"/>
      <c r="NWP187" s="126"/>
      <c r="NWQ187" s="126"/>
      <c r="NWR187" s="126"/>
      <c r="NWS187" s="126"/>
      <c r="NWT187" s="126"/>
      <c r="NWU187" s="126"/>
      <c r="NWV187" s="126"/>
      <c r="NWW187" s="126"/>
      <c r="NWX187" s="126"/>
      <c r="NWY187" s="126"/>
      <c r="NWZ187" s="126"/>
      <c r="NXA187" s="126"/>
      <c r="NXB187" s="126"/>
      <c r="NXC187" s="126"/>
      <c r="NXD187" s="126"/>
      <c r="NXE187" s="126"/>
      <c r="NXF187" s="126"/>
      <c r="NXG187" s="126"/>
      <c r="NXH187" s="126"/>
      <c r="NXI187" s="126"/>
      <c r="NXJ187" s="126"/>
      <c r="NXK187" s="126"/>
      <c r="NXL187" s="126"/>
      <c r="NXM187" s="126"/>
      <c r="NXN187" s="126"/>
      <c r="NXO187" s="126"/>
      <c r="NXP187" s="126"/>
      <c r="NXQ187" s="126"/>
      <c r="NXR187" s="126"/>
      <c r="NXS187" s="126"/>
      <c r="NXT187" s="126"/>
      <c r="NXU187" s="126"/>
      <c r="NXV187" s="126"/>
      <c r="NXW187" s="126"/>
      <c r="NXX187" s="126"/>
      <c r="NXY187" s="126"/>
      <c r="NXZ187" s="126"/>
      <c r="NYA187" s="126"/>
      <c r="NYB187" s="126"/>
      <c r="NYC187" s="126"/>
      <c r="NYD187" s="126"/>
      <c r="NYE187" s="126"/>
      <c r="NYF187" s="126"/>
      <c r="NYG187" s="126"/>
      <c r="NYH187" s="126"/>
      <c r="NYI187" s="126"/>
      <c r="NYJ187" s="126"/>
      <c r="NYK187" s="126"/>
      <c r="NYL187" s="126"/>
      <c r="NYM187" s="126"/>
      <c r="NYN187" s="126"/>
      <c r="NYO187" s="126"/>
      <c r="NYP187" s="126"/>
      <c r="NYQ187" s="126"/>
      <c r="NYR187" s="126"/>
      <c r="NYS187" s="126"/>
      <c r="NYT187" s="126"/>
      <c r="NYU187" s="126"/>
      <c r="NYV187" s="126"/>
      <c r="NYW187" s="126"/>
      <c r="NYX187" s="126"/>
      <c r="NYY187" s="126"/>
      <c r="NYZ187" s="126"/>
      <c r="NZA187" s="126"/>
      <c r="NZB187" s="126"/>
      <c r="NZC187" s="126"/>
      <c r="NZD187" s="126"/>
      <c r="NZE187" s="126"/>
      <c r="NZF187" s="126"/>
      <c r="NZG187" s="126"/>
      <c r="NZH187" s="126"/>
      <c r="NZI187" s="126"/>
      <c r="NZJ187" s="126"/>
      <c r="NZK187" s="126"/>
      <c r="NZL187" s="126"/>
      <c r="NZM187" s="126"/>
      <c r="NZN187" s="126"/>
      <c r="NZO187" s="126"/>
      <c r="NZP187" s="126"/>
      <c r="NZQ187" s="126"/>
      <c r="NZR187" s="126"/>
      <c r="NZS187" s="126"/>
      <c r="NZT187" s="126"/>
      <c r="NZU187" s="126"/>
      <c r="NZV187" s="126"/>
      <c r="NZW187" s="126"/>
      <c r="NZX187" s="126"/>
      <c r="NZY187" s="126"/>
      <c r="NZZ187" s="126"/>
      <c r="OAA187" s="126"/>
      <c r="OAB187" s="126"/>
      <c r="OAC187" s="126"/>
      <c r="OAD187" s="126"/>
      <c r="OAE187" s="126"/>
      <c r="OAF187" s="126"/>
      <c r="OAG187" s="126"/>
      <c r="OAH187" s="126"/>
      <c r="OAI187" s="126"/>
      <c r="OAJ187" s="126"/>
      <c r="OAK187" s="126"/>
      <c r="OAL187" s="126"/>
      <c r="OAM187" s="126"/>
      <c r="OAN187" s="126"/>
      <c r="OAO187" s="126"/>
      <c r="OAP187" s="126"/>
      <c r="OAQ187" s="126"/>
      <c r="OAR187" s="126"/>
      <c r="OAS187" s="126"/>
      <c r="OAT187" s="126"/>
      <c r="OAU187" s="126"/>
      <c r="OAV187" s="126"/>
      <c r="OAW187" s="126"/>
      <c r="OAX187" s="126"/>
      <c r="OAY187" s="126"/>
      <c r="OAZ187" s="126"/>
      <c r="OBA187" s="126"/>
      <c r="OBB187" s="126"/>
      <c r="OBC187" s="126"/>
      <c r="OBD187" s="126"/>
      <c r="OBE187" s="126"/>
      <c r="OBF187" s="126"/>
      <c r="OBG187" s="126"/>
      <c r="OBH187" s="126"/>
      <c r="OBI187" s="126"/>
      <c r="OBJ187" s="126"/>
      <c r="OBK187" s="126"/>
      <c r="OBL187" s="126"/>
      <c r="OBM187" s="126"/>
      <c r="OBN187" s="126"/>
      <c r="OBO187" s="126"/>
      <c r="OBP187" s="126"/>
      <c r="OBQ187" s="126"/>
      <c r="OBR187" s="126"/>
      <c r="OBS187" s="126"/>
      <c r="OBT187" s="126"/>
      <c r="OBU187" s="126"/>
      <c r="OBV187" s="126"/>
      <c r="OBW187" s="126"/>
      <c r="OBX187" s="126"/>
      <c r="OBY187" s="126"/>
      <c r="OBZ187" s="126"/>
      <c r="OCA187" s="126"/>
      <c r="OCB187" s="126"/>
      <c r="OCC187" s="126"/>
      <c r="OCD187" s="126"/>
      <c r="OCE187" s="126"/>
      <c r="OCF187" s="126"/>
      <c r="OCG187" s="126"/>
      <c r="OCH187" s="126"/>
      <c r="OCI187" s="126"/>
      <c r="OCJ187" s="126"/>
      <c r="OCK187" s="126"/>
      <c r="OCL187" s="126"/>
      <c r="OCM187" s="126"/>
      <c r="OCN187" s="126"/>
      <c r="OCO187" s="126"/>
      <c r="OCP187" s="126"/>
      <c r="OCQ187" s="126"/>
      <c r="OCR187" s="126"/>
      <c r="OCS187" s="126"/>
      <c r="OCT187" s="126"/>
      <c r="OCU187" s="126"/>
      <c r="OCV187" s="126"/>
      <c r="OCW187" s="126"/>
      <c r="OCX187" s="126"/>
      <c r="OCY187" s="126"/>
      <c r="OCZ187" s="126"/>
      <c r="ODA187" s="126"/>
      <c r="ODB187" s="126"/>
      <c r="ODC187" s="126"/>
      <c r="ODD187" s="126"/>
      <c r="ODE187" s="126"/>
      <c r="ODF187" s="126"/>
      <c r="ODG187" s="126"/>
      <c r="ODH187" s="126"/>
      <c r="ODI187" s="126"/>
      <c r="ODJ187" s="126"/>
      <c r="ODK187" s="126"/>
      <c r="ODL187" s="126"/>
      <c r="ODM187" s="126"/>
      <c r="ODN187" s="126"/>
      <c r="ODO187" s="126"/>
      <c r="ODP187" s="126"/>
      <c r="ODQ187" s="126"/>
      <c r="ODR187" s="126"/>
      <c r="ODS187" s="126"/>
      <c r="ODT187" s="126"/>
      <c r="ODU187" s="126"/>
      <c r="ODV187" s="126"/>
      <c r="ODW187" s="126"/>
      <c r="ODX187" s="126"/>
      <c r="ODY187" s="126"/>
      <c r="ODZ187" s="126"/>
      <c r="OEA187" s="126"/>
      <c r="OEB187" s="126"/>
      <c r="OEC187" s="126"/>
      <c r="OED187" s="126"/>
      <c r="OEE187" s="126"/>
      <c r="OEF187" s="126"/>
      <c r="OEG187" s="126"/>
      <c r="OEH187" s="126"/>
      <c r="OEI187" s="126"/>
      <c r="OEJ187" s="126"/>
      <c r="OEK187" s="126"/>
      <c r="OEL187" s="126"/>
      <c r="OEM187" s="126"/>
      <c r="OEN187" s="126"/>
      <c r="OEO187" s="126"/>
      <c r="OEP187" s="126"/>
      <c r="OEQ187" s="126"/>
      <c r="OER187" s="126"/>
      <c r="OES187" s="126"/>
      <c r="OET187" s="126"/>
      <c r="OEU187" s="126"/>
      <c r="OEV187" s="126"/>
      <c r="OEW187" s="126"/>
      <c r="OEX187" s="126"/>
      <c r="OEY187" s="126"/>
      <c r="OEZ187" s="126"/>
      <c r="OFA187" s="126"/>
      <c r="OFB187" s="126"/>
      <c r="OFC187" s="126"/>
      <c r="OFD187" s="126"/>
      <c r="OFE187" s="126"/>
      <c r="OFF187" s="126"/>
      <c r="OFG187" s="126"/>
      <c r="OFH187" s="126"/>
      <c r="OFI187" s="126"/>
      <c r="OFJ187" s="126"/>
      <c r="OFK187" s="126"/>
      <c r="OFL187" s="126"/>
      <c r="OFM187" s="126"/>
      <c r="OFN187" s="126"/>
      <c r="OFO187" s="126"/>
      <c r="OFP187" s="126"/>
      <c r="OFQ187" s="126"/>
      <c r="OFR187" s="126"/>
      <c r="OFS187" s="126"/>
      <c r="OFT187" s="126"/>
      <c r="OFU187" s="126"/>
      <c r="OFV187" s="126"/>
      <c r="OFW187" s="126"/>
      <c r="OFX187" s="126"/>
      <c r="OFY187" s="126"/>
      <c r="OFZ187" s="126"/>
      <c r="OGA187" s="126"/>
      <c r="OGB187" s="126"/>
      <c r="OGC187" s="126"/>
      <c r="OGD187" s="126"/>
      <c r="OGE187" s="126"/>
      <c r="OGF187" s="126"/>
      <c r="OGG187" s="126"/>
      <c r="OGH187" s="126"/>
      <c r="OGI187" s="126"/>
      <c r="OGJ187" s="126"/>
      <c r="OGK187" s="126"/>
      <c r="OGL187" s="126"/>
      <c r="OGM187" s="126"/>
      <c r="OGN187" s="126"/>
      <c r="OGO187" s="126"/>
      <c r="OGP187" s="126"/>
      <c r="OGQ187" s="126"/>
      <c r="OGR187" s="126"/>
      <c r="OGS187" s="126"/>
      <c r="OGT187" s="126"/>
      <c r="OGU187" s="126"/>
      <c r="OGV187" s="126"/>
      <c r="OGW187" s="126"/>
      <c r="OGX187" s="126"/>
      <c r="OGY187" s="126"/>
      <c r="OGZ187" s="126"/>
      <c r="OHA187" s="126"/>
      <c r="OHB187" s="126"/>
      <c r="OHC187" s="126"/>
      <c r="OHD187" s="126"/>
      <c r="OHE187" s="126"/>
      <c r="OHF187" s="126"/>
      <c r="OHG187" s="126"/>
      <c r="OHH187" s="126"/>
      <c r="OHI187" s="126"/>
      <c r="OHJ187" s="126"/>
      <c r="OHK187" s="126"/>
      <c r="OHL187" s="126"/>
      <c r="OHM187" s="126"/>
      <c r="OHN187" s="126"/>
      <c r="OHO187" s="126"/>
      <c r="OHP187" s="126"/>
      <c r="OHQ187" s="126"/>
      <c r="OHR187" s="126"/>
      <c r="OHS187" s="126"/>
      <c r="OHT187" s="126"/>
      <c r="OHU187" s="126"/>
      <c r="OHV187" s="126"/>
      <c r="OHW187" s="126"/>
      <c r="OHX187" s="126"/>
      <c r="OHY187" s="126"/>
      <c r="OHZ187" s="126"/>
      <c r="OIA187" s="126"/>
      <c r="OIB187" s="126"/>
      <c r="OIC187" s="126"/>
      <c r="OID187" s="126"/>
      <c r="OIE187" s="126"/>
      <c r="OIF187" s="126"/>
      <c r="OIG187" s="126"/>
      <c r="OIH187" s="126"/>
      <c r="OII187" s="126"/>
      <c r="OIJ187" s="126"/>
      <c r="OIK187" s="126"/>
      <c r="OIL187" s="126"/>
      <c r="OIM187" s="126"/>
      <c r="OIN187" s="126"/>
      <c r="OIO187" s="126"/>
      <c r="OIP187" s="126"/>
      <c r="OIQ187" s="126"/>
      <c r="OIR187" s="126"/>
      <c r="OIS187" s="126"/>
      <c r="OIT187" s="126"/>
      <c r="OIU187" s="126"/>
      <c r="OIV187" s="126"/>
      <c r="OIW187" s="126"/>
      <c r="OIX187" s="126"/>
      <c r="OIY187" s="126"/>
      <c r="OIZ187" s="126"/>
      <c r="OJA187" s="126"/>
      <c r="OJB187" s="126"/>
      <c r="OJC187" s="126"/>
      <c r="OJD187" s="126"/>
      <c r="OJE187" s="126"/>
      <c r="OJF187" s="126"/>
      <c r="OJG187" s="126"/>
      <c r="OJH187" s="126"/>
      <c r="OJI187" s="126"/>
      <c r="OJJ187" s="126"/>
      <c r="OJK187" s="126"/>
      <c r="OJL187" s="126"/>
      <c r="OJM187" s="126"/>
      <c r="OJN187" s="126"/>
      <c r="OJO187" s="126"/>
      <c r="OJP187" s="126"/>
      <c r="OJQ187" s="126"/>
      <c r="OJR187" s="126"/>
      <c r="OJS187" s="126"/>
      <c r="OJT187" s="126"/>
      <c r="OJU187" s="126"/>
      <c r="OJV187" s="126"/>
      <c r="OJW187" s="126"/>
      <c r="OJX187" s="126"/>
      <c r="OJY187" s="126"/>
      <c r="OJZ187" s="126"/>
      <c r="OKA187" s="126"/>
      <c r="OKB187" s="126"/>
      <c r="OKC187" s="126"/>
      <c r="OKD187" s="126"/>
      <c r="OKE187" s="126"/>
      <c r="OKF187" s="126"/>
      <c r="OKG187" s="126"/>
      <c r="OKH187" s="126"/>
      <c r="OKI187" s="126"/>
      <c r="OKJ187" s="126"/>
      <c r="OKK187" s="126"/>
      <c r="OKL187" s="126"/>
      <c r="OKM187" s="126"/>
      <c r="OKN187" s="126"/>
      <c r="OKO187" s="126"/>
      <c r="OKP187" s="126"/>
      <c r="OKQ187" s="126"/>
      <c r="OKR187" s="126"/>
      <c r="OKS187" s="126"/>
      <c r="OKT187" s="126"/>
      <c r="OKU187" s="126"/>
      <c r="OKV187" s="126"/>
      <c r="OKW187" s="126"/>
      <c r="OKX187" s="126"/>
      <c r="OKY187" s="126"/>
      <c r="OKZ187" s="126"/>
      <c r="OLA187" s="126"/>
      <c r="OLB187" s="126"/>
      <c r="OLC187" s="126"/>
      <c r="OLD187" s="126"/>
      <c r="OLE187" s="126"/>
      <c r="OLF187" s="126"/>
      <c r="OLG187" s="126"/>
      <c r="OLH187" s="126"/>
      <c r="OLI187" s="126"/>
      <c r="OLJ187" s="126"/>
      <c r="OLK187" s="126"/>
      <c r="OLL187" s="126"/>
      <c r="OLM187" s="126"/>
      <c r="OLN187" s="126"/>
      <c r="OLO187" s="126"/>
      <c r="OLP187" s="126"/>
      <c r="OLQ187" s="126"/>
      <c r="OLR187" s="126"/>
      <c r="OLS187" s="126"/>
      <c r="OLT187" s="126"/>
      <c r="OLU187" s="126"/>
      <c r="OLV187" s="126"/>
      <c r="OLW187" s="126"/>
      <c r="OLX187" s="126"/>
      <c r="OLY187" s="126"/>
      <c r="OLZ187" s="126"/>
      <c r="OMA187" s="126"/>
      <c r="OMB187" s="126"/>
      <c r="OMC187" s="126"/>
      <c r="OMD187" s="126"/>
      <c r="OME187" s="126"/>
      <c r="OMF187" s="126"/>
      <c r="OMG187" s="126"/>
      <c r="OMH187" s="126"/>
      <c r="OMI187" s="126"/>
      <c r="OMJ187" s="126"/>
      <c r="OMK187" s="126"/>
      <c r="OML187" s="126"/>
      <c r="OMM187" s="126"/>
      <c r="OMN187" s="126"/>
      <c r="OMO187" s="126"/>
      <c r="OMP187" s="126"/>
      <c r="OMQ187" s="126"/>
      <c r="OMR187" s="126"/>
      <c r="OMS187" s="126"/>
      <c r="OMT187" s="126"/>
      <c r="OMU187" s="126"/>
      <c r="OMV187" s="126"/>
      <c r="OMW187" s="126"/>
      <c r="OMX187" s="126"/>
      <c r="OMY187" s="126"/>
      <c r="OMZ187" s="126"/>
      <c r="ONA187" s="126"/>
      <c r="ONB187" s="126"/>
      <c r="ONC187" s="126"/>
      <c r="OND187" s="126"/>
      <c r="ONE187" s="126"/>
      <c r="ONF187" s="126"/>
      <c r="ONG187" s="126"/>
      <c r="ONH187" s="126"/>
      <c r="ONI187" s="126"/>
      <c r="ONJ187" s="126"/>
      <c r="ONK187" s="126"/>
      <c r="ONL187" s="126"/>
      <c r="ONM187" s="126"/>
      <c r="ONN187" s="126"/>
      <c r="ONO187" s="126"/>
      <c r="ONP187" s="126"/>
      <c r="ONQ187" s="126"/>
      <c r="ONR187" s="126"/>
      <c r="ONS187" s="126"/>
      <c r="ONT187" s="126"/>
      <c r="ONU187" s="126"/>
      <c r="ONV187" s="126"/>
      <c r="ONW187" s="126"/>
      <c r="ONX187" s="126"/>
      <c r="ONY187" s="126"/>
      <c r="ONZ187" s="126"/>
      <c r="OOA187" s="126"/>
      <c r="OOB187" s="126"/>
      <c r="OOC187" s="126"/>
      <c r="OOD187" s="126"/>
      <c r="OOE187" s="126"/>
      <c r="OOF187" s="126"/>
      <c r="OOG187" s="126"/>
      <c r="OOH187" s="126"/>
      <c r="OOI187" s="126"/>
      <c r="OOJ187" s="126"/>
      <c r="OOK187" s="126"/>
      <c r="OOL187" s="126"/>
      <c r="OOM187" s="126"/>
      <c r="OON187" s="126"/>
      <c r="OOO187" s="126"/>
      <c r="OOP187" s="126"/>
      <c r="OOQ187" s="126"/>
      <c r="OOR187" s="126"/>
      <c r="OOS187" s="126"/>
      <c r="OOT187" s="126"/>
      <c r="OOU187" s="126"/>
      <c r="OOV187" s="126"/>
      <c r="OOW187" s="126"/>
      <c r="OOX187" s="126"/>
      <c r="OOY187" s="126"/>
      <c r="OOZ187" s="126"/>
      <c r="OPA187" s="126"/>
      <c r="OPB187" s="126"/>
      <c r="OPC187" s="126"/>
      <c r="OPD187" s="126"/>
      <c r="OPE187" s="126"/>
      <c r="OPF187" s="126"/>
      <c r="OPG187" s="126"/>
      <c r="OPH187" s="126"/>
      <c r="OPI187" s="126"/>
      <c r="OPJ187" s="126"/>
      <c r="OPK187" s="126"/>
      <c r="OPL187" s="126"/>
      <c r="OPM187" s="126"/>
      <c r="OPN187" s="126"/>
      <c r="OPO187" s="126"/>
      <c r="OPP187" s="126"/>
      <c r="OPQ187" s="126"/>
      <c r="OPR187" s="126"/>
      <c r="OPS187" s="126"/>
      <c r="OPT187" s="126"/>
      <c r="OPU187" s="126"/>
      <c r="OPV187" s="126"/>
      <c r="OPW187" s="126"/>
      <c r="OPX187" s="126"/>
      <c r="OPY187" s="126"/>
      <c r="OPZ187" s="126"/>
      <c r="OQA187" s="126"/>
      <c r="OQB187" s="126"/>
      <c r="OQC187" s="126"/>
      <c r="OQD187" s="126"/>
      <c r="OQE187" s="126"/>
      <c r="OQF187" s="126"/>
      <c r="OQG187" s="126"/>
      <c r="OQH187" s="126"/>
      <c r="OQI187" s="126"/>
      <c r="OQJ187" s="126"/>
      <c r="OQK187" s="126"/>
      <c r="OQL187" s="126"/>
      <c r="OQM187" s="126"/>
      <c r="OQN187" s="126"/>
      <c r="OQO187" s="126"/>
      <c r="OQP187" s="126"/>
      <c r="OQQ187" s="126"/>
      <c r="OQR187" s="126"/>
      <c r="OQS187" s="126"/>
      <c r="OQT187" s="126"/>
      <c r="OQU187" s="126"/>
      <c r="OQV187" s="126"/>
      <c r="OQW187" s="126"/>
      <c r="OQX187" s="126"/>
      <c r="OQY187" s="126"/>
      <c r="OQZ187" s="126"/>
      <c r="ORA187" s="126"/>
      <c r="ORB187" s="126"/>
      <c r="ORC187" s="126"/>
      <c r="ORD187" s="126"/>
      <c r="ORE187" s="126"/>
      <c r="ORF187" s="126"/>
      <c r="ORG187" s="126"/>
      <c r="ORH187" s="126"/>
      <c r="ORI187" s="126"/>
      <c r="ORJ187" s="126"/>
      <c r="ORK187" s="126"/>
      <c r="ORL187" s="126"/>
      <c r="ORM187" s="126"/>
      <c r="ORN187" s="126"/>
      <c r="ORO187" s="126"/>
      <c r="ORP187" s="126"/>
      <c r="ORQ187" s="126"/>
      <c r="ORR187" s="126"/>
      <c r="ORS187" s="126"/>
      <c r="ORT187" s="126"/>
      <c r="ORU187" s="126"/>
      <c r="ORV187" s="126"/>
      <c r="ORW187" s="126"/>
      <c r="ORX187" s="126"/>
      <c r="ORY187" s="126"/>
      <c r="ORZ187" s="126"/>
      <c r="OSA187" s="126"/>
      <c r="OSB187" s="126"/>
      <c r="OSC187" s="126"/>
      <c r="OSD187" s="126"/>
      <c r="OSE187" s="126"/>
      <c r="OSF187" s="126"/>
      <c r="OSG187" s="126"/>
      <c r="OSH187" s="126"/>
      <c r="OSI187" s="126"/>
      <c r="OSJ187" s="126"/>
      <c r="OSK187" s="126"/>
      <c r="OSL187" s="126"/>
      <c r="OSM187" s="126"/>
      <c r="OSN187" s="126"/>
      <c r="OSO187" s="126"/>
      <c r="OSP187" s="126"/>
      <c r="OSQ187" s="126"/>
      <c r="OSR187" s="126"/>
      <c r="OSS187" s="126"/>
      <c r="OST187" s="126"/>
      <c r="OSU187" s="126"/>
      <c r="OSV187" s="126"/>
      <c r="OSW187" s="126"/>
      <c r="OSX187" s="126"/>
      <c r="OSY187" s="126"/>
      <c r="OSZ187" s="126"/>
      <c r="OTA187" s="126"/>
      <c r="OTB187" s="126"/>
      <c r="OTC187" s="126"/>
      <c r="OTD187" s="126"/>
      <c r="OTE187" s="126"/>
      <c r="OTF187" s="126"/>
      <c r="OTG187" s="126"/>
      <c r="OTH187" s="126"/>
      <c r="OTI187" s="126"/>
      <c r="OTJ187" s="126"/>
      <c r="OTK187" s="126"/>
      <c r="OTL187" s="126"/>
      <c r="OTM187" s="126"/>
      <c r="OTN187" s="126"/>
      <c r="OTO187" s="126"/>
      <c r="OTP187" s="126"/>
      <c r="OTQ187" s="126"/>
      <c r="OTR187" s="126"/>
      <c r="OTS187" s="126"/>
      <c r="OTT187" s="126"/>
      <c r="OTU187" s="126"/>
      <c r="OTV187" s="126"/>
      <c r="OTW187" s="126"/>
      <c r="OTX187" s="126"/>
      <c r="OTY187" s="126"/>
      <c r="OTZ187" s="126"/>
      <c r="OUA187" s="126"/>
      <c r="OUB187" s="126"/>
      <c r="OUC187" s="126"/>
      <c r="OUD187" s="126"/>
      <c r="OUE187" s="126"/>
      <c r="OUF187" s="126"/>
      <c r="OUG187" s="126"/>
      <c r="OUH187" s="126"/>
      <c r="OUI187" s="126"/>
      <c r="OUJ187" s="126"/>
      <c r="OUK187" s="126"/>
      <c r="OUL187" s="126"/>
      <c r="OUM187" s="126"/>
      <c r="OUN187" s="126"/>
      <c r="OUO187" s="126"/>
      <c r="OUP187" s="126"/>
      <c r="OUQ187" s="126"/>
      <c r="OUR187" s="126"/>
      <c r="OUS187" s="126"/>
      <c r="OUT187" s="126"/>
      <c r="OUU187" s="126"/>
      <c r="OUV187" s="126"/>
      <c r="OUW187" s="126"/>
      <c r="OUX187" s="126"/>
      <c r="OUY187" s="126"/>
      <c r="OUZ187" s="126"/>
      <c r="OVA187" s="126"/>
      <c r="OVB187" s="126"/>
      <c r="OVC187" s="126"/>
      <c r="OVD187" s="126"/>
      <c r="OVE187" s="126"/>
      <c r="OVF187" s="126"/>
      <c r="OVG187" s="126"/>
      <c r="OVH187" s="126"/>
      <c r="OVI187" s="126"/>
      <c r="OVJ187" s="126"/>
      <c r="OVK187" s="126"/>
      <c r="OVL187" s="126"/>
      <c r="OVM187" s="126"/>
      <c r="OVN187" s="126"/>
      <c r="OVO187" s="126"/>
      <c r="OVP187" s="126"/>
      <c r="OVQ187" s="126"/>
      <c r="OVR187" s="126"/>
      <c r="OVS187" s="126"/>
      <c r="OVT187" s="126"/>
      <c r="OVU187" s="126"/>
      <c r="OVV187" s="126"/>
      <c r="OVW187" s="126"/>
      <c r="OVX187" s="126"/>
      <c r="OVY187" s="126"/>
      <c r="OVZ187" s="126"/>
      <c r="OWA187" s="126"/>
      <c r="OWB187" s="126"/>
      <c r="OWC187" s="126"/>
      <c r="OWD187" s="126"/>
      <c r="OWE187" s="126"/>
      <c r="OWF187" s="126"/>
      <c r="OWG187" s="126"/>
      <c r="OWH187" s="126"/>
      <c r="OWI187" s="126"/>
      <c r="OWJ187" s="126"/>
      <c r="OWK187" s="126"/>
      <c r="OWL187" s="126"/>
      <c r="OWM187" s="126"/>
      <c r="OWN187" s="126"/>
      <c r="OWO187" s="126"/>
      <c r="OWP187" s="126"/>
      <c r="OWQ187" s="126"/>
      <c r="OWR187" s="126"/>
      <c r="OWS187" s="126"/>
      <c r="OWT187" s="126"/>
      <c r="OWU187" s="126"/>
      <c r="OWV187" s="126"/>
      <c r="OWW187" s="126"/>
      <c r="OWX187" s="126"/>
      <c r="OWY187" s="126"/>
      <c r="OWZ187" s="126"/>
      <c r="OXA187" s="126"/>
      <c r="OXB187" s="126"/>
      <c r="OXC187" s="126"/>
      <c r="OXD187" s="126"/>
      <c r="OXE187" s="126"/>
      <c r="OXF187" s="126"/>
      <c r="OXG187" s="126"/>
      <c r="OXH187" s="126"/>
      <c r="OXI187" s="126"/>
      <c r="OXJ187" s="126"/>
      <c r="OXK187" s="126"/>
      <c r="OXL187" s="126"/>
      <c r="OXM187" s="126"/>
      <c r="OXN187" s="126"/>
      <c r="OXO187" s="126"/>
      <c r="OXP187" s="126"/>
      <c r="OXQ187" s="126"/>
      <c r="OXR187" s="126"/>
      <c r="OXS187" s="126"/>
      <c r="OXT187" s="126"/>
      <c r="OXU187" s="126"/>
      <c r="OXV187" s="126"/>
      <c r="OXW187" s="126"/>
      <c r="OXX187" s="126"/>
      <c r="OXY187" s="126"/>
      <c r="OXZ187" s="126"/>
      <c r="OYA187" s="126"/>
      <c r="OYB187" s="126"/>
      <c r="OYC187" s="126"/>
      <c r="OYD187" s="126"/>
      <c r="OYE187" s="126"/>
      <c r="OYF187" s="126"/>
      <c r="OYG187" s="126"/>
      <c r="OYH187" s="126"/>
      <c r="OYI187" s="126"/>
      <c r="OYJ187" s="126"/>
      <c r="OYK187" s="126"/>
      <c r="OYL187" s="126"/>
      <c r="OYM187" s="126"/>
      <c r="OYN187" s="126"/>
      <c r="OYO187" s="126"/>
      <c r="OYP187" s="126"/>
      <c r="OYQ187" s="126"/>
      <c r="OYR187" s="126"/>
      <c r="OYS187" s="126"/>
      <c r="OYT187" s="126"/>
      <c r="OYU187" s="126"/>
      <c r="OYV187" s="126"/>
      <c r="OYW187" s="126"/>
      <c r="OYX187" s="126"/>
      <c r="OYY187" s="126"/>
      <c r="OYZ187" s="126"/>
      <c r="OZA187" s="126"/>
      <c r="OZB187" s="126"/>
      <c r="OZC187" s="126"/>
      <c r="OZD187" s="126"/>
      <c r="OZE187" s="126"/>
      <c r="OZF187" s="126"/>
      <c r="OZG187" s="126"/>
      <c r="OZH187" s="126"/>
      <c r="OZI187" s="126"/>
      <c r="OZJ187" s="126"/>
      <c r="OZK187" s="126"/>
      <c r="OZL187" s="126"/>
      <c r="OZM187" s="126"/>
      <c r="OZN187" s="126"/>
      <c r="OZO187" s="126"/>
      <c r="OZP187" s="126"/>
      <c r="OZQ187" s="126"/>
      <c r="OZR187" s="126"/>
      <c r="OZS187" s="126"/>
      <c r="OZT187" s="126"/>
      <c r="OZU187" s="126"/>
      <c r="OZV187" s="126"/>
      <c r="OZW187" s="126"/>
      <c r="OZX187" s="126"/>
      <c r="OZY187" s="126"/>
      <c r="OZZ187" s="126"/>
      <c r="PAA187" s="126"/>
      <c r="PAB187" s="126"/>
      <c r="PAC187" s="126"/>
      <c r="PAD187" s="126"/>
      <c r="PAE187" s="126"/>
      <c r="PAF187" s="126"/>
      <c r="PAG187" s="126"/>
      <c r="PAH187" s="126"/>
      <c r="PAI187" s="126"/>
      <c r="PAJ187" s="126"/>
      <c r="PAK187" s="126"/>
      <c r="PAL187" s="126"/>
      <c r="PAM187" s="126"/>
      <c r="PAN187" s="126"/>
      <c r="PAO187" s="126"/>
      <c r="PAP187" s="126"/>
      <c r="PAQ187" s="126"/>
      <c r="PAR187" s="126"/>
      <c r="PAS187" s="126"/>
      <c r="PAT187" s="126"/>
      <c r="PAU187" s="126"/>
      <c r="PAV187" s="126"/>
      <c r="PAW187" s="126"/>
      <c r="PAX187" s="126"/>
      <c r="PAY187" s="126"/>
      <c r="PAZ187" s="126"/>
      <c r="PBA187" s="126"/>
      <c r="PBB187" s="126"/>
      <c r="PBC187" s="126"/>
      <c r="PBD187" s="126"/>
      <c r="PBE187" s="126"/>
      <c r="PBF187" s="126"/>
      <c r="PBG187" s="126"/>
      <c r="PBH187" s="126"/>
      <c r="PBI187" s="126"/>
      <c r="PBJ187" s="126"/>
      <c r="PBK187" s="126"/>
      <c r="PBL187" s="126"/>
      <c r="PBM187" s="126"/>
      <c r="PBN187" s="126"/>
      <c r="PBO187" s="126"/>
      <c r="PBP187" s="126"/>
      <c r="PBQ187" s="126"/>
      <c r="PBR187" s="126"/>
      <c r="PBS187" s="126"/>
      <c r="PBT187" s="126"/>
      <c r="PBU187" s="126"/>
      <c r="PBV187" s="126"/>
      <c r="PBW187" s="126"/>
      <c r="PBX187" s="126"/>
      <c r="PBY187" s="126"/>
      <c r="PBZ187" s="126"/>
      <c r="PCA187" s="126"/>
      <c r="PCB187" s="126"/>
      <c r="PCC187" s="126"/>
      <c r="PCD187" s="126"/>
      <c r="PCE187" s="126"/>
      <c r="PCF187" s="126"/>
      <c r="PCG187" s="126"/>
      <c r="PCH187" s="126"/>
      <c r="PCI187" s="126"/>
      <c r="PCJ187" s="126"/>
      <c r="PCK187" s="126"/>
      <c r="PCL187" s="126"/>
      <c r="PCM187" s="126"/>
      <c r="PCN187" s="126"/>
      <c r="PCO187" s="126"/>
      <c r="PCP187" s="126"/>
      <c r="PCQ187" s="126"/>
      <c r="PCR187" s="126"/>
      <c r="PCS187" s="126"/>
      <c r="PCT187" s="126"/>
      <c r="PCU187" s="126"/>
      <c r="PCV187" s="126"/>
      <c r="PCW187" s="126"/>
      <c r="PCX187" s="126"/>
      <c r="PCY187" s="126"/>
      <c r="PCZ187" s="126"/>
      <c r="PDA187" s="126"/>
      <c r="PDB187" s="126"/>
      <c r="PDC187" s="126"/>
      <c r="PDD187" s="126"/>
      <c r="PDE187" s="126"/>
      <c r="PDF187" s="126"/>
      <c r="PDG187" s="126"/>
      <c r="PDH187" s="126"/>
      <c r="PDI187" s="126"/>
      <c r="PDJ187" s="126"/>
      <c r="PDK187" s="126"/>
      <c r="PDL187" s="126"/>
      <c r="PDM187" s="126"/>
      <c r="PDN187" s="126"/>
      <c r="PDO187" s="126"/>
      <c r="PDP187" s="126"/>
      <c r="PDQ187" s="126"/>
      <c r="PDR187" s="126"/>
      <c r="PDS187" s="126"/>
      <c r="PDT187" s="126"/>
      <c r="PDU187" s="126"/>
      <c r="PDV187" s="126"/>
      <c r="PDW187" s="126"/>
      <c r="PDX187" s="126"/>
      <c r="PDY187" s="126"/>
      <c r="PDZ187" s="126"/>
      <c r="PEA187" s="126"/>
      <c r="PEB187" s="126"/>
      <c r="PEC187" s="126"/>
      <c r="PED187" s="126"/>
      <c r="PEE187" s="126"/>
      <c r="PEF187" s="126"/>
      <c r="PEG187" s="126"/>
      <c r="PEH187" s="126"/>
      <c r="PEI187" s="126"/>
      <c r="PEJ187" s="126"/>
      <c r="PEK187" s="126"/>
      <c r="PEL187" s="126"/>
      <c r="PEM187" s="126"/>
      <c r="PEN187" s="126"/>
      <c r="PEO187" s="126"/>
      <c r="PEP187" s="126"/>
      <c r="PEQ187" s="126"/>
      <c r="PER187" s="126"/>
      <c r="PES187" s="126"/>
      <c r="PET187" s="126"/>
      <c r="PEU187" s="126"/>
      <c r="PEV187" s="126"/>
      <c r="PEW187" s="126"/>
      <c r="PEX187" s="126"/>
      <c r="PEY187" s="126"/>
      <c r="PEZ187" s="126"/>
      <c r="PFA187" s="126"/>
      <c r="PFB187" s="126"/>
      <c r="PFC187" s="126"/>
      <c r="PFD187" s="126"/>
      <c r="PFE187" s="126"/>
      <c r="PFF187" s="126"/>
      <c r="PFG187" s="126"/>
      <c r="PFH187" s="126"/>
      <c r="PFI187" s="126"/>
      <c r="PFJ187" s="126"/>
      <c r="PFK187" s="126"/>
      <c r="PFL187" s="126"/>
      <c r="PFM187" s="126"/>
      <c r="PFN187" s="126"/>
      <c r="PFO187" s="126"/>
      <c r="PFP187" s="126"/>
      <c r="PFQ187" s="126"/>
      <c r="PFR187" s="126"/>
      <c r="PFS187" s="126"/>
      <c r="PFT187" s="126"/>
      <c r="PFU187" s="126"/>
      <c r="PFV187" s="126"/>
      <c r="PFW187" s="126"/>
      <c r="PFX187" s="126"/>
      <c r="PFY187" s="126"/>
      <c r="PFZ187" s="126"/>
      <c r="PGA187" s="126"/>
      <c r="PGB187" s="126"/>
      <c r="PGC187" s="126"/>
      <c r="PGD187" s="126"/>
      <c r="PGE187" s="126"/>
      <c r="PGF187" s="126"/>
      <c r="PGG187" s="126"/>
      <c r="PGH187" s="126"/>
      <c r="PGI187" s="126"/>
      <c r="PGJ187" s="126"/>
      <c r="PGK187" s="126"/>
      <c r="PGL187" s="126"/>
      <c r="PGM187" s="126"/>
      <c r="PGN187" s="126"/>
      <c r="PGO187" s="126"/>
      <c r="PGP187" s="126"/>
      <c r="PGQ187" s="126"/>
      <c r="PGR187" s="126"/>
      <c r="PGS187" s="126"/>
      <c r="PGT187" s="126"/>
      <c r="PGU187" s="126"/>
      <c r="PGV187" s="126"/>
      <c r="PGW187" s="126"/>
      <c r="PGX187" s="126"/>
      <c r="PGY187" s="126"/>
      <c r="PGZ187" s="126"/>
      <c r="PHA187" s="126"/>
      <c r="PHB187" s="126"/>
      <c r="PHC187" s="126"/>
      <c r="PHD187" s="126"/>
      <c r="PHE187" s="126"/>
      <c r="PHF187" s="126"/>
      <c r="PHG187" s="126"/>
      <c r="PHH187" s="126"/>
      <c r="PHI187" s="126"/>
      <c r="PHJ187" s="126"/>
      <c r="PHK187" s="126"/>
      <c r="PHL187" s="126"/>
      <c r="PHM187" s="126"/>
      <c r="PHN187" s="126"/>
      <c r="PHO187" s="126"/>
      <c r="PHP187" s="126"/>
      <c r="PHQ187" s="126"/>
      <c r="PHR187" s="126"/>
      <c r="PHS187" s="126"/>
      <c r="PHT187" s="126"/>
      <c r="PHU187" s="126"/>
      <c r="PHV187" s="126"/>
      <c r="PHW187" s="126"/>
      <c r="PHX187" s="126"/>
      <c r="PHY187" s="126"/>
      <c r="PHZ187" s="126"/>
      <c r="PIA187" s="126"/>
      <c r="PIB187" s="126"/>
      <c r="PIC187" s="126"/>
      <c r="PID187" s="126"/>
      <c r="PIE187" s="126"/>
      <c r="PIF187" s="126"/>
      <c r="PIG187" s="126"/>
      <c r="PIH187" s="126"/>
      <c r="PII187" s="126"/>
      <c r="PIJ187" s="126"/>
      <c r="PIK187" s="126"/>
      <c r="PIL187" s="126"/>
      <c r="PIM187" s="126"/>
      <c r="PIN187" s="126"/>
      <c r="PIO187" s="126"/>
      <c r="PIP187" s="126"/>
      <c r="PIQ187" s="126"/>
      <c r="PIR187" s="126"/>
      <c r="PIS187" s="126"/>
      <c r="PIT187" s="126"/>
      <c r="PIU187" s="126"/>
      <c r="PIV187" s="126"/>
      <c r="PIW187" s="126"/>
      <c r="PIX187" s="126"/>
      <c r="PIY187" s="126"/>
      <c r="PIZ187" s="126"/>
      <c r="PJA187" s="126"/>
      <c r="PJB187" s="126"/>
      <c r="PJC187" s="126"/>
      <c r="PJD187" s="126"/>
      <c r="PJE187" s="126"/>
      <c r="PJF187" s="126"/>
      <c r="PJG187" s="126"/>
      <c r="PJH187" s="126"/>
      <c r="PJI187" s="126"/>
      <c r="PJJ187" s="126"/>
      <c r="PJK187" s="126"/>
      <c r="PJL187" s="126"/>
      <c r="PJM187" s="126"/>
      <c r="PJN187" s="126"/>
      <c r="PJO187" s="126"/>
      <c r="PJP187" s="126"/>
      <c r="PJQ187" s="126"/>
      <c r="PJR187" s="126"/>
      <c r="PJS187" s="126"/>
      <c r="PJT187" s="126"/>
      <c r="PJU187" s="126"/>
      <c r="PJV187" s="126"/>
      <c r="PJW187" s="126"/>
      <c r="PJX187" s="126"/>
      <c r="PJY187" s="126"/>
      <c r="PJZ187" s="126"/>
      <c r="PKA187" s="126"/>
      <c r="PKB187" s="126"/>
      <c r="PKC187" s="126"/>
      <c r="PKD187" s="126"/>
      <c r="PKE187" s="126"/>
      <c r="PKF187" s="126"/>
      <c r="PKG187" s="126"/>
      <c r="PKH187" s="126"/>
      <c r="PKI187" s="126"/>
      <c r="PKJ187" s="126"/>
      <c r="PKK187" s="126"/>
      <c r="PKL187" s="126"/>
      <c r="PKM187" s="126"/>
      <c r="PKN187" s="126"/>
      <c r="PKO187" s="126"/>
      <c r="PKP187" s="126"/>
      <c r="PKQ187" s="126"/>
      <c r="PKR187" s="126"/>
      <c r="PKS187" s="126"/>
      <c r="PKT187" s="126"/>
      <c r="PKU187" s="126"/>
      <c r="PKV187" s="126"/>
      <c r="PKW187" s="126"/>
      <c r="PKX187" s="126"/>
      <c r="PKY187" s="126"/>
      <c r="PKZ187" s="126"/>
      <c r="PLA187" s="126"/>
      <c r="PLB187" s="126"/>
      <c r="PLC187" s="126"/>
      <c r="PLD187" s="126"/>
      <c r="PLE187" s="126"/>
      <c r="PLF187" s="126"/>
      <c r="PLG187" s="126"/>
      <c r="PLH187" s="126"/>
      <c r="PLI187" s="126"/>
      <c r="PLJ187" s="126"/>
      <c r="PLK187" s="126"/>
      <c r="PLL187" s="126"/>
      <c r="PLM187" s="126"/>
      <c r="PLN187" s="126"/>
      <c r="PLO187" s="126"/>
      <c r="PLP187" s="126"/>
      <c r="PLQ187" s="126"/>
      <c r="PLR187" s="126"/>
      <c r="PLS187" s="126"/>
      <c r="PLT187" s="126"/>
      <c r="PLU187" s="126"/>
      <c r="PLV187" s="126"/>
      <c r="PLW187" s="126"/>
      <c r="PLX187" s="126"/>
      <c r="PLY187" s="126"/>
      <c r="PLZ187" s="126"/>
      <c r="PMA187" s="126"/>
      <c r="PMB187" s="126"/>
      <c r="PMC187" s="126"/>
      <c r="PMD187" s="126"/>
      <c r="PME187" s="126"/>
      <c r="PMF187" s="126"/>
      <c r="PMG187" s="126"/>
      <c r="PMH187" s="126"/>
      <c r="PMI187" s="126"/>
      <c r="PMJ187" s="126"/>
      <c r="PMK187" s="126"/>
      <c r="PML187" s="126"/>
      <c r="PMM187" s="126"/>
      <c r="PMN187" s="126"/>
      <c r="PMO187" s="126"/>
      <c r="PMP187" s="126"/>
      <c r="PMQ187" s="126"/>
      <c r="PMR187" s="126"/>
      <c r="PMS187" s="126"/>
      <c r="PMT187" s="126"/>
      <c r="PMU187" s="126"/>
      <c r="PMV187" s="126"/>
      <c r="PMW187" s="126"/>
      <c r="PMX187" s="126"/>
      <c r="PMY187" s="126"/>
      <c r="PMZ187" s="126"/>
      <c r="PNA187" s="126"/>
      <c r="PNB187" s="126"/>
      <c r="PNC187" s="126"/>
      <c r="PND187" s="126"/>
      <c r="PNE187" s="126"/>
      <c r="PNF187" s="126"/>
      <c r="PNG187" s="126"/>
      <c r="PNH187" s="126"/>
      <c r="PNI187" s="126"/>
      <c r="PNJ187" s="126"/>
      <c r="PNK187" s="126"/>
      <c r="PNL187" s="126"/>
      <c r="PNM187" s="126"/>
      <c r="PNN187" s="126"/>
      <c r="PNO187" s="126"/>
      <c r="PNP187" s="126"/>
      <c r="PNQ187" s="126"/>
      <c r="PNR187" s="126"/>
      <c r="PNS187" s="126"/>
      <c r="PNT187" s="126"/>
      <c r="PNU187" s="126"/>
      <c r="PNV187" s="126"/>
      <c r="PNW187" s="126"/>
      <c r="PNX187" s="126"/>
      <c r="PNY187" s="126"/>
      <c r="PNZ187" s="126"/>
      <c r="POA187" s="126"/>
      <c r="POB187" s="126"/>
      <c r="POC187" s="126"/>
      <c r="POD187" s="126"/>
      <c r="POE187" s="126"/>
      <c r="POF187" s="126"/>
      <c r="POG187" s="126"/>
      <c r="POH187" s="126"/>
      <c r="POI187" s="126"/>
      <c r="POJ187" s="126"/>
      <c r="POK187" s="126"/>
      <c r="POL187" s="126"/>
      <c r="POM187" s="126"/>
      <c r="PON187" s="126"/>
      <c r="POO187" s="126"/>
      <c r="POP187" s="126"/>
      <c r="POQ187" s="126"/>
      <c r="POR187" s="126"/>
      <c r="POS187" s="126"/>
      <c r="POT187" s="126"/>
      <c r="POU187" s="126"/>
      <c r="POV187" s="126"/>
      <c r="POW187" s="126"/>
      <c r="POX187" s="126"/>
      <c r="POY187" s="126"/>
      <c r="POZ187" s="126"/>
      <c r="PPA187" s="126"/>
      <c r="PPB187" s="126"/>
      <c r="PPC187" s="126"/>
      <c r="PPD187" s="126"/>
      <c r="PPE187" s="126"/>
      <c r="PPF187" s="126"/>
      <c r="PPG187" s="126"/>
      <c r="PPH187" s="126"/>
      <c r="PPI187" s="126"/>
      <c r="PPJ187" s="126"/>
      <c r="PPK187" s="126"/>
      <c r="PPL187" s="126"/>
      <c r="PPM187" s="126"/>
      <c r="PPN187" s="126"/>
      <c r="PPO187" s="126"/>
      <c r="PPP187" s="126"/>
      <c r="PPQ187" s="126"/>
      <c r="PPR187" s="126"/>
      <c r="PPS187" s="126"/>
      <c r="PPT187" s="126"/>
      <c r="PPU187" s="126"/>
      <c r="PPV187" s="126"/>
      <c r="PPW187" s="126"/>
      <c r="PPX187" s="126"/>
      <c r="PPY187" s="126"/>
      <c r="PPZ187" s="126"/>
      <c r="PQA187" s="126"/>
      <c r="PQB187" s="126"/>
      <c r="PQC187" s="126"/>
      <c r="PQD187" s="126"/>
      <c r="PQE187" s="126"/>
      <c r="PQF187" s="126"/>
      <c r="PQG187" s="126"/>
      <c r="PQH187" s="126"/>
      <c r="PQI187" s="126"/>
      <c r="PQJ187" s="126"/>
      <c r="PQK187" s="126"/>
      <c r="PQL187" s="126"/>
      <c r="PQM187" s="126"/>
      <c r="PQN187" s="126"/>
      <c r="PQO187" s="126"/>
      <c r="PQP187" s="126"/>
      <c r="PQQ187" s="126"/>
      <c r="PQR187" s="126"/>
      <c r="PQS187" s="126"/>
      <c r="PQT187" s="126"/>
      <c r="PQU187" s="126"/>
      <c r="PQV187" s="126"/>
      <c r="PQW187" s="126"/>
      <c r="PQX187" s="126"/>
      <c r="PQY187" s="126"/>
      <c r="PQZ187" s="126"/>
      <c r="PRA187" s="126"/>
      <c r="PRB187" s="126"/>
      <c r="PRC187" s="126"/>
      <c r="PRD187" s="126"/>
      <c r="PRE187" s="126"/>
      <c r="PRF187" s="126"/>
      <c r="PRG187" s="126"/>
      <c r="PRH187" s="126"/>
      <c r="PRI187" s="126"/>
      <c r="PRJ187" s="126"/>
      <c r="PRK187" s="126"/>
      <c r="PRL187" s="126"/>
      <c r="PRM187" s="126"/>
      <c r="PRN187" s="126"/>
      <c r="PRO187" s="126"/>
      <c r="PRP187" s="126"/>
      <c r="PRQ187" s="126"/>
      <c r="PRR187" s="126"/>
      <c r="PRS187" s="126"/>
      <c r="PRT187" s="126"/>
      <c r="PRU187" s="126"/>
      <c r="PRV187" s="126"/>
      <c r="PRW187" s="126"/>
      <c r="PRX187" s="126"/>
      <c r="PRY187" s="126"/>
      <c r="PRZ187" s="126"/>
      <c r="PSA187" s="126"/>
      <c r="PSB187" s="126"/>
      <c r="PSC187" s="126"/>
      <c r="PSD187" s="126"/>
      <c r="PSE187" s="126"/>
      <c r="PSF187" s="126"/>
      <c r="PSG187" s="126"/>
      <c r="PSH187" s="126"/>
      <c r="PSI187" s="126"/>
      <c r="PSJ187" s="126"/>
      <c r="PSK187" s="126"/>
      <c r="PSL187" s="126"/>
      <c r="PSM187" s="126"/>
      <c r="PSN187" s="126"/>
      <c r="PSO187" s="126"/>
      <c r="PSP187" s="126"/>
      <c r="PSQ187" s="126"/>
      <c r="PSR187" s="126"/>
      <c r="PSS187" s="126"/>
      <c r="PST187" s="126"/>
      <c r="PSU187" s="126"/>
      <c r="PSV187" s="126"/>
      <c r="PSW187" s="126"/>
      <c r="PSX187" s="126"/>
      <c r="PSY187" s="126"/>
      <c r="PSZ187" s="126"/>
      <c r="PTA187" s="126"/>
      <c r="PTB187" s="126"/>
      <c r="PTC187" s="126"/>
      <c r="PTD187" s="126"/>
      <c r="PTE187" s="126"/>
      <c r="PTF187" s="126"/>
      <c r="PTG187" s="126"/>
      <c r="PTH187" s="126"/>
      <c r="PTI187" s="126"/>
      <c r="PTJ187" s="126"/>
      <c r="PTK187" s="126"/>
      <c r="PTL187" s="126"/>
      <c r="PTM187" s="126"/>
      <c r="PTN187" s="126"/>
      <c r="PTO187" s="126"/>
      <c r="PTP187" s="126"/>
      <c r="PTQ187" s="126"/>
      <c r="PTR187" s="126"/>
      <c r="PTS187" s="126"/>
      <c r="PTT187" s="126"/>
      <c r="PTU187" s="126"/>
      <c r="PTV187" s="126"/>
      <c r="PTW187" s="126"/>
      <c r="PTX187" s="126"/>
      <c r="PTY187" s="126"/>
      <c r="PTZ187" s="126"/>
      <c r="PUA187" s="126"/>
      <c r="PUB187" s="126"/>
      <c r="PUC187" s="126"/>
      <c r="PUD187" s="126"/>
      <c r="PUE187" s="126"/>
      <c r="PUF187" s="126"/>
      <c r="PUG187" s="126"/>
      <c r="PUH187" s="126"/>
      <c r="PUI187" s="126"/>
      <c r="PUJ187" s="126"/>
      <c r="PUK187" s="126"/>
      <c r="PUL187" s="126"/>
      <c r="PUM187" s="126"/>
      <c r="PUN187" s="126"/>
      <c r="PUO187" s="126"/>
      <c r="PUP187" s="126"/>
      <c r="PUQ187" s="126"/>
      <c r="PUR187" s="126"/>
      <c r="PUS187" s="126"/>
      <c r="PUT187" s="126"/>
      <c r="PUU187" s="126"/>
      <c r="PUV187" s="126"/>
      <c r="PUW187" s="126"/>
      <c r="PUX187" s="126"/>
      <c r="PUY187" s="126"/>
      <c r="PUZ187" s="126"/>
      <c r="PVA187" s="126"/>
      <c r="PVB187" s="126"/>
      <c r="PVC187" s="126"/>
      <c r="PVD187" s="126"/>
      <c r="PVE187" s="126"/>
      <c r="PVF187" s="126"/>
      <c r="PVG187" s="126"/>
      <c r="PVH187" s="126"/>
      <c r="PVI187" s="126"/>
      <c r="PVJ187" s="126"/>
      <c r="PVK187" s="126"/>
      <c r="PVL187" s="126"/>
      <c r="PVM187" s="126"/>
      <c r="PVN187" s="126"/>
      <c r="PVO187" s="126"/>
      <c r="PVP187" s="126"/>
      <c r="PVQ187" s="126"/>
      <c r="PVR187" s="126"/>
      <c r="PVS187" s="126"/>
      <c r="PVT187" s="126"/>
      <c r="PVU187" s="126"/>
      <c r="PVV187" s="126"/>
      <c r="PVW187" s="126"/>
      <c r="PVX187" s="126"/>
      <c r="PVY187" s="126"/>
      <c r="PVZ187" s="126"/>
      <c r="PWA187" s="126"/>
      <c r="PWB187" s="126"/>
      <c r="PWC187" s="126"/>
      <c r="PWD187" s="126"/>
      <c r="PWE187" s="126"/>
      <c r="PWF187" s="126"/>
      <c r="PWG187" s="126"/>
      <c r="PWH187" s="126"/>
      <c r="PWI187" s="126"/>
      <c r="PWJ187" s="126"/>
      <c r="PWK187" s="126"/>
      <c r="PWL187" s="126"/>
      <c r="PWM187" s="126"/>
      <c r="PWN187" s="126"/>
      <c r="PWO187" s="126"/>
      <c r="PWP187" s="126"/>
      <c r="PWQ187" s="126"/>
      <c r="PWR187" s="126"/>
      <c r="PWS187" s="126"/>
      <c r="PWT187" s="126"/>
      <c r="PWU187" s="126"/>
      <c r="PWV187" s="126"/>
      <c r="PWW187" s="126"/>
      <c r="PWX187" s="126"/>
      <c r="PWY187" s="126"/>
      <c r="PWZ187" s="126"/>
      <c r="PXA187" s="126"/>
      <c r="PXB187" s="126"/>
      <c r="PXC187" s="126"/>
      <c r="PXD187" s="126"/>
      <c r="PXE187" s="126"/>
      <c r="PXF187" s="126"/>
      <c r="PXG187" s="126"/>
      <c r="PXH187" s="126"/>
      <c r="PXI187" s="126"/>
      <c r="PXJ187" s="126"/>
      <c r="PXK187" s="126"/>
      <c r="PXL187" s="126"/>
      <c r="PXM187" s="126"/>
      <c r="PXN187" s="126"/>
      <c r="PXO187" s="126"/>
      <c r="PXP187" s="126"/>
      <c r="PXQ187" s="126"/>
      <c r="PXR187" s="126"/>
      <c r="PXS187" s="126"/>
      <c r="PXT187" s="126"/>
      <c r="PXU187" s="126"/>
      <c r="PXV187" s="126"/>
      <c r="PXW187" s="126"/>
      <c r="PXX187" s="126"/>
      <c r="PXY187" s="126"/>
      <c r="PXZ187" s="126"/>
      <c r="PYA187" s="126"/>
      <c r="PYB187" s="126"/>
      <c r="PYC187" s="126"/>
      <c r="PYD187" s="126"/>
      <c r="PYE187" s="126"/>
      <c r="PYF187" s="126"/>
      <c r="PYG187" s="126"/>
      <c r="PYH187" s="126"/>
      <c r="PYI187" s="126"/>
      <c r="PYJ187" s="126"/>
      <c r="PYK187" s="126"/>
      <c r="PYL187" s="126"/>
      <c r="PYM187" s="126"/>
      <c r="PYN187" s="126"/>
      <c r="PYO187" s="126"/>
      <c r="PYP187" s="126"/>
      <c r="PYQ187" s="126"/>
      <c r="PYR187" s="126"/>
      <c r="PYS187" s="126"/>
      <c r="PYT187" s="126"/>
      <c r="PYU187" s="126"/>
      <c r="PYV187" s="126"/>
      <c r="PYW187" s="126"/>
      <c r="PYX187" s="126"/>
      <c r="PYY187" s="126"/>
      <c r="PYZ187" s="126"/>
      <c r="PZA187" s="126"/>
      <c r="PZB187" s="126"/>
      <c r="PZC187" s="126"/>
      <c r="PZD187" s="126"/>
      <c r="PZE187" s="126"/>
      <c r="PZF187" s="126"/>
      <c r="PZG187" s="126"/>
      <c r="PZH187" s="126"/>
      <c r="PZI187" s="126"/>
      <c r="PZJ187" s="126"/>
      <c r="PZK187" s="126"/>
      <c r="PZL187" s="126"/>
      <c r="PZM187" s="126"/>
      <c r="PZN187" s="126"/>
      <c r="PZO187" s="126"/>
      <c r="PZP187" s="126"/>
      <c r="PZQ187" s="126"/>
      <c r="PZR187" s="126"/>
      <c r="PZS187" s="126"/>
      <c r="PZT187" s="126"/>
      <c r="PZU187" s="126"/>
      <c r="PZV187" s="126"/>
      <c r="PZW187" s="126"/>
      <c r="PZX187" s="126"/>
      <c r="PZY187" s="126"/>
      <c r="PZZ187" s="126"/>
      <c r="QAA187" s="126"/>
      <c r="QAB187" s="126"/>
      <c r="QAC187" s="126"/>
      <c r="QAD187" s="126"/>
      <c r="QAE187" s="126"/>
      <c r="QAF187" s="126"/>
      <c r="QAG187" s="126"/>
      <c r="QAH187" s="126"/>
      <c r="QAI187" s="126"/>
      <c r="QAJ187" s="126"/>
      <c r="QAK187" s="126"/>
      <c r="QAL187" s="126"/>
      <c r="QAM187" s="126"/>
      <c r="QAN187" s="126"/>
      <c r="QAO187" s="126"/>
      <c r="QAP187" s="126"/>
      <c r="QAQ187" s="126"/>
      <c r="QAR187" s="126"/>
      <c r="QAS187" s="126"/>
      <c r="QAT187" s="126"/>
      <c r="QAU187" s="126"/>
      <c r="QAV187" s="126"/>
      <c r="QAW187" s="126"/>
      <c r="QAX187" s="126"/>
      <c r="QAY187" s="126"/>
      <c r="QAZ187" s="126"/>
      <c r="QBA187" s="126"/>
      <c r="QBB187" s="126"/>
      <c r="QBC187" s="126"/>
      <c r="QBD187" s="126"/>
      <c r="QBE187" s="126"/>
      <c r="QBF187" s="126"/>
      <c r="QBG187" s="126"/>
      <c r="QBH187" s="126"/>
      <c r="QBI187" s="126"/>
      <c r="QBJ187" s="126"/>
      <c r="QBK187" s="126"/>
      <c r="QBL187" s="126"/>
      <c r="QBM187" s="126"/>
      <c r="QBN187" s="126"/>
      <c r="QBO187" s="126"/>
      <c r="QBP187" s="126"/>
      <c r="QBQ187" s="126"/>
      <c r="QBR187" s="126"/>
      <c r="QBS187" s="126"/>
      <c r="QBT187" s="126"/>
      <c r="QBU187" s="126"/>
      <c r="QBV187" s="126"/>
      <c r="QBW187" s="126"/>
      <c r="QBX187" s="126"/>
      <c r="QBY187" s="126"/>
      <c r="QBZ187" s="126"/>
      <c r="QCA187" s="126"/>
      <c r="QCB187" s="126"/>
      <c r="QCC187" s="126"/>
      <c r="QCD187" s="126"/>
      <c r="QCE187" s="126"/>
      <c r="QCF187" s="126"/>
      <c r="QCG187" s="126"/>
      <c r="QCH187" s="126"/>
      <c r="QCI187" s="126"/>
      <c r="QCJ187" s="126"/>
      <c r="QCK187" s="126"/>
      <c r="QCL187" s="126"/>
      <c r="QCM187" s="126"/>
      <c r="QCN187" s="126"/>
      <c r="QCO187" s="126"/>
      <c r="QCP187" s="126"/>
      <c r="QCQ187" s="126"/>
      <c r="QCR187" s="126"/>
      <c r="QCS187" s="126"/>
      <c r="QCT187" s="126"/>
      <c r="QCU187" s="126"/>
      <c r="QCV187" s="126"/>
      <c r="QCW187" s="126"/>
      <c r="QCX187" s="126"/>
      <c r="QCY187" s="126"/>
      <c r="QCZ187" s="126"/>
      <c r="QDA187" s="126"/>
      <c r="QDB187" s="126"/>
      <c r="QDC187" s="126"/>
      <c r="QDD187" s="126"/>
      <c r="QDE187" s="126"/>
      <c r="QDF187" s="126"/>
      <c r="QDG187" s="126"/>
      <c r="QDH187" s="126"/>
      <c r="QDI187" s="126"/>
      <c r="QDJ187" s="126"/>
      <c r="QDK187" s="126"/>
      <c r="QDL187" s="126"/>
      <c r="QDM187" s="126"/>
      <c r="QDN187" s="126"/>
      <c r="QDO187" s="126"/>
      <c r="QDP187" s="126"/>
      <c r="QDQ187" s="126"/>
      <c r="QDR187" s="126"/>
      <c r="QDS187" s="126"/>
      <c r="QDT187" s="126"/>
      <c r="QDU187" s="126"/>
      <c r="QDV187" s="126"/>
      <c r="QDW187" s="126"/>
      <c r="QDX187" s="126"/>
      <c r="QDY187" s="126"/>
      <c r="QDZ187" s="126"/>
      <c r="QEA187" s="126"/>
      <c r="QEB187" s="126"/>
      <c r="QEC187" s="126"/>
      <c r="QED187" s="126"/>
      <c r="QEE187" s="126"/>
      <c r="QEF187" s="126"/>
      <c r="QEG187" s="126"/>
      <c r="QEH187" s="126"/>
      <c r="QEI187" s="126"/>
      <c r="QEJ187" s="126"/>
      <c r="QEK187" s="126"/>
      <c r="QEL187" s="126"/>
      <c r="QEM187" s="126"/>
      <c r="QEN187" s="126"/>
      <c r="QEO187" s="126"/>
      <c r="QEP187" s="126"/>
      <c r="QEQ187" s="126"/>
      <c r="QER187" s="126"/>
      <c r="QES187" s="126"/>
      <c r="QET187" s="126"/>
      <c r="QEU187" s="126"/>
      <c r="QEV187" s="126"/>
      <c r="QEW187" s="126"/>
      <c r="QEX187" s="126"/>
      <c r="QEY187" s="126"/>
      <c r="QEZ187" s="126"/>
      <c r="QFA187" s="126"/>
      <c r="QFB187" s="126"/>
      <c r="QFC187" s="126"/>
      <c r="QFD187" s="126"/>
      <c r="QFE187" s="126"/>
      <c r="QFF187" s="126"/>
      <c r="QFG187" s="126"/>
      <c r="QFH187" s="126"/>
      <c r="QFI187" s="126"/>
      <c r="QFJ187" s="126"/>
      <c r="QFK187" s="126"/>
      <c r="QFL187" s="126"/>
      <c r="QFM187" s="126"/>
      <c r="QFN187" s="126"/>
      <c r="QFO187" s="126"/>
      <c r="QFP187" s="126"/>
      <c r="QFQ187" s="126"/>
      <c r="QFR187" s="126"/>
      <c r="QFS187" s="126"/>
      <c r="QFT187" s="126"/>
      <c r="QFU187" s="126"/>
      <c r="QFV187" s="126"/>
      <c r="QFW187" s="126"/>
      <c r="QFX187" s="126"/>
      <c r="QFY187" s="126"/>
      <c r="QFZ187" s="126"/>
      <c r="QGA187" s="126"/>
      <c r="QGB187" s="126"/>
      <c r="QGC187" s="126"/>
      <c r="QGD187" s="126"/>
      <c r="QGE187" s="126"/>
      <c r="QGF187" s="126"/>
      <c r="QGG187" s="126"/>
      <c r="QGH187" s="126"/>
      <c r="QGI187" s="126"/>
      <c r="QGJ187" s="126"/>
      <c r="QGK187" s="126"/>
      <c r="QGL187" s="126"/>
      <c r="QGM187" s="126"/>
      <c r="QGN187" s="126"/>
      <c r="QGO187" s="126"/>
      <c r="QGP187" s="126"/>
      <c r="QGQ187" s="126"/>
      <c r="QGR187" s="126"/>
      <c r="QGS187" s="126"/>
      <c r="QGT187" s="126"/>
      <c r="QGU187" s="126"/>
      <c r="QGV187" s="126"/>
      <c r="QGW187" s="126"/>
      <c r="QGX187" s="126"/>
      <c r="QGY187" s="126"/>
      <c r="QGZ187" s="126"/>
      <c r="QHA187" s="126"/>
      <c r="QHB187" s="126"/>
      <c r="QHC187" s="126"/>
      <c r="QHD187" s="126"/>
      <c r="QHE187" s="126"/>
      <c r="QHF187" s="126"/>
      <c r="QHG187" s="126"/>
      <c r="QHH187" s="126"/>
      <c r="QHI187" s="126"/>
      <c r="QHJ187" s="126"/>
      <c r="QHK187" s="126"/>
      <c r="QHL187" s="126"/>
      <c r="QHM187" s="126"/>
      <c r="QHN187" s="126"/>
      <c r="QHO187" s="126"/>
      <c r="QHP187" s="126"/>
      <c r="QHQ187" s="126"/>
      <c r="QHR187" s="126"/>
      <c r="QHS187" s="126"/>
      <c r="QHT187" s="126"/>
      <c r="QHU187" s="126"/>
      <c r="QHV187" s="126"/>
      <c r="QHW187" s="126"/>
      <c r="QHX187" s="126"/>
      <c r="QHY187" s="126"/>
      <c r="QHZ187" s="126"/>
      <c r="QIA187" s="126"/>
      <c r="QIB187" s="126"/>
      <c r="QIC187" s="126"/>
      <c r="QID187" s="126"/>
      <c r="QIE187" s="126"/>
      <c r="QIF187" s="126"/>
      <c r="QIG187" s="126"/>
      <c r="QIH187" s="126"/>
      <c r="QII187" s="126"/>
      <c r="QIJ187" s="126"/>
      <c r="QIK187" s="126"/>
      <c r="QIL187" s="126"/>
      <c r="QIM187" s="126"/>
      <c r="QIN187" s="126"/>
      <c r="QIO187" s="126"/>
      <c r="QIP187" s="126"/>
      <c r="QIQ187" s="126"/>
      <c r="QIR187" s="126"/>
      <c r="QIS187" s="126"/>
      <c r="QIT187" s="126"/>
      <c r="QIU187" s="126"/>
      <c r="QIV187" s="126"/>
      <c r="QIW187" s="126"/>
      <c r="QIX187" s="126"/>
      <c r="QIY187" s="126"/>
      <c r="QIZ187" s="126"/>
      <c r="QJA187" s="126"/>
      <c r="QJB187" s="126"/>
      <c r="QJC187" s="126"/>
      <c r="QJD187" s="126"/>
      <c r="QJE187" s="126"/>
      <c r="QJF187" s="126"/>
      <c r="QJG187" s="126"/>
      <c r="QJH187" s="126"/>
      <c r="QJI187" s="126"/>
      <c r="QJJ187" s="126"/>
      <c r="QJK187" s="126"/>
      <c r="QJL187" s="126"/>
      <c r="QJM187" s="126"/>
      <c r="QJN187" s="126"/>
      <c r="QJO187" s="126"/>
      <c r="QJP187" s="126"/>
      <c r="QJQ187" s="126"/>
      <c r="QJR187" s="126"/>
      <c r="QJS187" s="126"/>
      <c r="QJT187" s="126"/>
      <c r="QJU187" s="126"/>
      <c r="QJV187" s="126"/>
      <c r="QJW187" s="126"/>
      <c r="QJX187" s="126"/>
      <c r="QJY187" s="126"/>
      <c r="QJZ187" s="126"/>
      <c r="QKA187" s="126"/>
      <c r="QKB187" s="126"/>
      <c r="QKC187" s="126"/>
      <c r="QKD187" s="126"/>
      <c r="QKE187" s="126"/>
      <c r="QKF187" s="126"/>
      <c r="QKG187" s="126"/>
      <c r="QKH187" s="126"/>
      <c r="QKI187" s="126"/>
      <c r="QKJ187" s="126"/>
      <c r="QKK187" s="126"/>
      <c r="QKL187" s="126"/>
      <c r="QKM187" s="126"/>
      <c r="QKN187" s="126"/>
      <c r="QKO187" s="126"/>
      <c r="QKP187" s="126"/>
      <c r="QKQ187" s="126"/>
      <c r="QKR187" s="126"/>
      <c r="QKS187" s="126"/>
      <c r="QKT187" s="126"/>
      <c r="QKU187" s="126"/>
      <c r="QKV187" s="126"/>
      <c r="QKW187" s="126"/>
      <c r="QKX187" s="126"/>
      <c r="QKY187" s="126"/>
      <c r="QKZ187" s="126"/>
      <c r="QLA187" s="126"/>
      <c r="QLB187" s="126"/>
      <c r="QLC187" s="126"/>
      <c r="QLD187" s="126"/>
      <c r="QLE187" s="126"/>
      <c r="QLF187" s="126"/>
      <c r="QLG187" s="126"/>
      <c r="QLH187" s="126"/>
      <c r="QLI187" s="126"/>
      <c r="QLJ187" s="126"/>
      <c r="QLK187" s="126"/>
      <c r="QLL187" s="126"/>
      <c r="QLM187" s="126"/>
      <c r="QLN187" s="126"/>
      <c r="QLO187" s="126"/>
      <c r="QLP187" s="126"/>
      <c r="QLQ187" s="126"/>
      <c r="QLR187" s="126"/>
      <c r="QLS187" s="126"/>
      <c r="QLT187" s="126"/>
      <c r="QLU187" s="126"/>
      <c r="QLV187" s="126"/>
      <c r="QLW187" s="126"/>
      <c r="QLX187" s="126"/>
      <c r="QLY187" s="126"/>
      <c r="QLZ187" s="126"/>
      <c r="QMA187" s="126"/>
      <c r="QMB187" s="126"/>
      <c r="QMC187" s="126"/>
      <c r="QMD187" s="126"/>
      <c r="QME187" s="126"/>
      <c r="QMF187" s="126"/>
      <c r="QMG187" s="126"/>
      <c r="QMH187" s="126"/>
      <c r="QMI187" s="126"/>
      <c r="QMJ187" s="126"/>
      <c r="QMK187" s="126"/>
      <c r="QML187" s="126"/>
      <c r="QMM187" s="126"/>
      <c r="QMN187" s="126"/>
      <c r="QMO187" s="126"/>
      <c r="QMP187" s="126"/>
      <c r="QMQ187" s="126"/>
      <c r="QMR187" s="126"/>
      <c r="QMS187" s="126"/>
      <c r="QMT187" s="126"/>
      <c r="QMU187" s="126"/>
      <c r="QMV187" s="126"/>
      <c r="QMW187" s="126"/>
      <c r="QMX187" s="126"/>
      <c r="QMY187" s="126"/>
      <c r="QMZ187" s="126"/>
      <c r="QNA187" s="126"/>
      <c r="QNB187" s="126"/>
      <c r="QNC187" s="126"/>
      <c r="QND187" s="126"/>
      <c r="QNE187" s="126"/>
      <c r="QNF187" s="126"/>
      <c r="QNG187" s="126"/>
      <c r="QNH187" s="126"/>
      <c r="QNI187" s="126"/>
      <c r="QNJ187" s="126"/>
      <c r="QNK187" s="126"/>
      <c r="QNL187" s="126"/>
      <c r="QNM187" s="126"/>
      <c r="QNN187" s="126"/>
      <c r="QNO187" s="126"/>
      <c r="QNP187" s="126"/>
      <c r="QNQ187" s="126"/>
      <c r="QNR187" s="126"/>
      <c r="QNS187" s="126"/>
      <c r="QNT187" s="126"/>
      <c r="QNU187" s="126"/>
      <c r="QNV187" s="126"/>
      <c r="QNW187" s="126"/>
      <c r="QNX187" s="126"/>
      <c r="QNY187" s="126"/>
      <c r="QNZ187" s="126"/>
      <c r="QOA187" s="126"/>
      <c r="QOB187" s="126"/>
      <c r="QOC187" s="126"/>
      <c r="QOD187" s="126"/>
      <c r="QOE187" s="126"/>
      <c r="QOF187" s="126"/>
      <c r="QOG187" s="126"/>
      <c r="QOH187" s="126"/>
      <c r="QOI187" s="126"/>
      <c r="QOJ187" s="126"/>
      <c r="QOK187" s="126"/>
      <c r="QOL187" s="126"/>
      <c r="QOM187" s="126"/>
      <c r="QON187" s="126"/>
      <c r="QOO187" s="126"/>
      <c r="QOP187" s="126"/>
      <c r="QOQ187" s="126"/>
      <c r="QOR187" s="126"/>
      <c r="QOS187" s="126"/>
      <c r="QOT187" s="126"/>
      <c r="QOU187" s="126"/>
      <c r="QOV187" s="126"/>
      <c r="QOW187" s="126"/>
      <c r="QOX187" s="126"/>
      <c r="QOY187" s="126"/>
      <c r="QOZ187" s="126"/>
      <c r="QPA187" s="126"/>
      <c r="QPB187" s="126"/>
      <c r="QPC187" s="126"/>
      <c r="QPD187" s="126"/>
      <c r="QPE187" s="126"/>
      <c r="QPF187" s="126"/>
      <c r="QPG187" s="126"/>
      <c r="QPH187" s="126"/>
      <c r="QPI187" s="126"/>
      <c r="QPJ187" s="126"/>
      <c r="QPK187" s="126"/>
      <c r="QPL187" s="126"/>
      <c r="QPM187" s="126"/>
      <c r="QPN187" s="126"/>
      <c r="QPO187" s="126"/>
      <c r="QPP187" s="126"/>
      <c r="QPQ187" s="126"/>
      <c r="QPR187" s="126"/>
      <c r="QPS187" s="126"/>
      <c r="QPT187" s="126"/>
      <c r="QPU187" s="126"/>
      <c r="QPV187" s="126"/>
      <c r="QPW187" s="126"/>
      <c r="QPX187" s="126"/>
      <c r="QPY187" s="126"/>
      <c r="QPZ187" s="126"/>
      <c r="QQA187" s="126"/>
      <c r="QQB187" s="126"/>
      <c r="QQC187" s="126"/>
      <c r="QQD187" s="126"/>
      <c r="QQE187" s="126"/>
      <c r="QQF187" s="126"/>
      <c r="QQG187" s="126"/>
      <c r="QQH187" s="126"/>
      <c r="QQI187" s="126"/>
      <c r="QQJ187" s="126"/>
      <c r="QQK187" s="126"/>
      <c r="QQL187" s="126"/>
      <c r="QQM187" s="126"/>
      <c r="QQN187" s="126"/>
      <c r="QQO187" s="126"/>
      <c r="QQP187" s="126"/>
      <c r="QQQ187" s="126"/>
      <c r="QQR187" s="126"/>
      <c r="QQS187" s="126"/>
      <c r="QQT187" s="126"/>
      <c r="QQU187" s="126"/>
      <c r="QQV187" s="126"/>
      <c r="QQW187" s="126"/>
      <c r="QQX187" s="126"/>
      <c r="QQY187" s="126"/>
      <c r="QQZ187" s="126"/>
      <c r="QRA187" s="126"/>
      <c r="QRB187" s="126"/>
      <c r="QRC187" s="126"/>
      <c r="QRD187" s="126"/>
      <c r="QRE187" s="126"/>
      <c r="QRF187" s="126"/>
      <c r="QRG187" s="126"/>
      <c r="QRH187" s="126"/>
      <c r="QRI187" s="126"/>
      <c r="QRJ187" s="126"/>
      <c r="QRK187" s="126"/>
      <c r="QRL187" s="126"/>
      <c r="QRM187" s="126"/>
      <c r="QRN187" s="126"/>
      <c r="QRO187" s="126"/>
      <c r="QRP187" s="126"/>
      <c r="QRQ187" s="126"/>
      <c r="QRR187" s="126"/>
      <c r="QRS187" s="126"/>
      <c r="QRT187" s="126"/>
      <c r="QRU187" s="126"/>
      <c r="QRV187" s="126"/>
      <c r="QRW187" s="126"/>
      <c r="QRX187" s="126"/>
      <c r="QRY187" s="126"/>
      <c r="QRZ187" s="126"/>
      <c r="QSA187" s="126"/>
      <c r="QSB187" s="126"/>
      <c r="QSC187" s="126"/>
      <c r="QSD187" s="126"/>
      <c r="QSE187" s="126"/>
      <c r="QSF187" s="126"/>
      <c r="QSG187" s="126"/>
      <c r="QSH187" s="126"/>
      <c r="QSI187" s="126"/>
      <c r="QSJ187" s="126"/>
      <c r="QSK187" s="126"/>
      <c r="QSL187" s="126"/>
      <c r="QSM187" s="126"/>
      <c r="QSN187" s="126"/>
      <c r="QSO187" s="126"/>
      <c r="QSP187" s="126"/>
      <c r="QSQ187" s="126"/>
      <c r="QSR187" s="126"/>
      <c r="QSS187" s="126"/>
      <c r="QST187" s="126"/>
      <c r="QSU187" s="126"/>
      <c r="QSV187" s="126"/>
      <c r="QSW187" s="126"/>
      <c r="QSX187" s="126"/>
      <c r="QSY187" s="126"/>
      <c r="QSZ187" s="126"/>
      <c r="QTA187" s="126"/>
      <c r="QTB187" s="126"/>
      <c r="QTC187" s="126"/>
      <c r="QTD187" s="126"/>
      <c r="QTE187" s="126"/>
      <c r="QTF187" s="126"/>
      <c r="QTG187" s="126"/>
      <c r="QTH187" s="126"/>
      <c r="QTI187" s="126"/>
      <c r="QTJ187" s="126"/>
      <c r="QTK187" s="126"/>
      <c r="QTL187" s="126"/>
      <c r="QTM187" s="126"/>
      <c r="QTN187" s="126"/>
      <c r="QTO187" s="126"/>
      <c r="QTP187" s="126"/>
      <c r="QTQ187" s="126"/>
      <c r="QTR187" s="126"/>
      <c r="QTS187" s="126"/>
      <c r="QTT187" s="126"/>
      <c r="QTU187" s="126"/>
      <c r="QTV187" s="126"/>
      <c r="QTW187" s="126"/>
      <c r="QTX187" s="126"/>
      <c r="QTY187" s="126"/>
      <c r="QTZ187" s="126"/>
      <c r="QUA187" s="126"/>
      <c r="QUB187" s="126"/>
      <c r="QUC187" s="126"/>
      <c r="QUD187" s="126"/>
      <c r="QUE187" s="126"/>
      <c r="QUF187" s="126"/>
      <c r="QUG187" s="126"/>
      <c r="QUH187" s="126"/>
      <c r="QUI187" s="126"/>
      <c r="QUJ187" s="126"/>
      <c r="QUK187" s="126"/>
      <c r="QUL187" s="126"/>
      <c r="QUM187" s="126"/>
      <c r="QUN187" s="126"/>
      <c r="QUO187" s="126"/>
      <c r="QUP187" s="126"/>
      <c r="QUQ187" s="126"/>
      <c r="QUR187" s="126"/>
      <c r="QUS187" s="126"/>
      <c r="QUT187" s="126"/>
      <c r="QUU187" s="126"/>
      <c r="QUV187" s="126"/>
      <c r="QUW187" s="126"/>
      <c r="QUX187" s="126"/>
      <c r="QUY187" s="126"/>
      <c r="QUZ187" s="126"/>
      <c r="QVA187" s="126"/>
      <c r="QVB187" s="126"/>
      <c r="QVC187" s="126"/>
      <c r="QVD187" s="126"/>
      <c r="QVE187" s="126"/>
      <c r="QVF187" s="126"/>
      <c r="QVG187" s="126"/>
      <c r="QVH187" s="126"/>
      <c r="QVI187" s="126"/>
      <c r="QVJ187" s="126"/>
      <c r="QVK187" s="126"/>
      <c r="QVL187" s="126"/>
      <c r="QVM187" s="126"/>
      <c r="QVN187" s="126"/>
      <c r="QVO187" s="126"/>
      <c r="QVP187" s="126"/>
      <c r="QVQ187" s="126"/>
      <c r="QVR187" s="126"/>
      <c r="QVS187" s="126"/>
      <c r="QVT187" s="126"/>
      <c r="QVU187" s="126"/>
      <c r="QVV187" s="126"/>
      <c r="QVW187" s="126"/>
      <c r="QVX187" s="126"/>
      <c r="QVY187" s="126"/>
      <c r="QVZ187" s="126"/>
      <c r="QWA187" s="126"/>
      <c r="QWB187" s="126"/>
      <c r="QWC187" s="126"/>
      <c r="QWD187" s="126"/>
      <c r="QWE187" s="126"/>
      <c r="QWF187" s="126"/>
      <c r="QWG187" s="126"/>
      <c r="QWH187" s="126"/>
      <c r="QWI187" s="126"/>
      <c r="QWJ187" s="126"/>
      <c r="QWK187" s="126"/>
      <c r="QWL187" s="126"/>
      <c r="QWM187" s="126"/>
      <c r="QWN187" s="126"/>
      <c r="QWO187" s="126"/>
      <c r="QWP187" s="126"/>
      <c r="QWQ187" s="126"/>
      <c r="QWR187" s="126"/>
      <c r="QWS187" s="126"/>
      <c r="QWT187" s="126"/>
      <c r="QWU187" s="126"/>
      <c r="QWV187" s="126"/>
      <c r="QWW187" s="126"/>
      <c r="QWX187" s="126"/>
      <c r="QWY187" s="126"/>
      <c r="QWZ187" s="126"/>
      <c r="QXA187" s="126"/>
      <c r="QXB187" s="126"/>
      <c r="QXC187" s="126"/>
      <c r="QXD187" s="126"/>
      <c r="QXE187" s="126"/>
      <c r="QXF187" s="126"/>
      <c r="QXG187" s="126"/>
      <c r="QXH187" s="126"/>
      <c r="QXI187" s="126"/>
      <c r="QXJ187" s="126"/>
      <c r="QXK187" s="126"/>
      <c r="QXL187" s="126"/>
      <c r="QXM187" s="126"/>
      <c r="QXN187" s="126"/>
      <c r="QXO187" s="126"/>
      <c r="QXP187" s="126"/>
      <c r="QXQ187" s="126"/>
      <c r="QXR187" s="126"/>
      <c r="QXS187" s="126"/>
      <c r="QXT187" s="126"/>
      <c r="QXU187" s="126"/>
      <c r="QXV187" s="126"/>
      <c r="QXW187" s="126"/>
      <c r="QXX187" s="126"/>
      <c r="QXY187" s="126"/>
      <c r="QXZ187" s="126"/>
      <c r="QYA187" s="126"/>
      <c r="QYB187" s="126"/>
      <c r="QYC187" s="126"/>
      <c r="QYD187" s="126"/>
      <c r="QYE187" s="126"/>
      <c r="QYF187" s="126"/>
      <c r="QYG187" s="126"/>
      <c r="QYH187" s="126"/>
      <c r="QYI187" s="126"/>
      <c r="QYJ187" s="126"/>
      <c r="QYK187" s="126"/>
      <c r="QYL187" s="126"/>
      <c r="QYM187" s="126"/>
      <c r="QYN187" s="126"/>
      <c r="QYO187" s="126"/>
      <c r="QYP187" s="126"/>
      <c r="QYQ187" s="126"/>
      <c r="QYR187" s="126"/>
      <c r="QYS187" s="126"/>
      <c r="QYT187" s="126"/>
      <c r="QYU187" s="126"/>
      <c r="QYV187" s="126"/>
      <c r="QYW187" s="126"/>
      <c r="QYX187" s="126"/>
      <c r="QYY187" s="126"/>
      <c r="QYZ187" s="126"/>
      <c r="QZA187" s="126"/>
      <c r="QZB187" s="126"/>
      <c r="QZC187" s="126"/>
      <c r="QZD187" s="126"/>
      <c r="QZE187" s="126"/>
      <c r="QZF187" s="126"/>
      <c r="QZG187" s="126"/>
      <c r="QZH187" s="126"/>
      <c r="QZI187" s="126"/>
      <c r="QZJ187" s="126"/>
      <c r="QZK187" s="126"/>
      <c r="QZL187" s="126"/>
      <c r="QZM187" s="126"/>
      <c r="QZN187" s="126"/>
      <c r="QZO187" s="126"/>
      <c r="QZP187" s="126"/>
      <c r="QZQ187" s="126"/>
      <c r="QZR187" s="126"/>
      <c r="QZS187" s="126"/>
      <c r="QZT187" s="126"/>
      <c r="QZU187" s="126"/>
      <c r="QZV187" s="126"/>
      <c r="QZW187" s="126"/>
      <c r="QZX187" s="126"/>
      <c r="QZY187" s="126"/>
      <c r="QZZ187" s="126"/>
      <c r="RAA187" s="126"/>
      <c r="RAB187" s="126"/>
      <c r="RAC187" s="126"/>
      <c r="RAD187" s="126"/>
      <c r="RAE187" s="126"/>
      <c r="RAF187" s="126"/>
      <c r="RAG187" s="126"/>
      <c r="RAH187" s="126"/>
      <c r="RAI187" s="126"/>
      <c r="RAJ187" s="126"/>
      <c r="RAK187" s="126"/>
      <c r="RAL187" s="126"/>
      <c r="RAM187" s="126"/>
      <c r="RAN187" s="126"/>
      <c r="RAO187" s="126"/>
      <c r="RAP187" s="126"/>
      <c r="RAQ187" s="126"/>
      <c r="RAR187" s="126"/>
      <c r="RAS187" s="126"/>
      <c r="RAT187" s="126"/>
      <c r="RAU187" s="126"/>
      <c r="RAV187" s="126"/>
      <c r="RAW187" s="126"/>
      <c r="RAX187" s="126"/>
      <c r="RAY187" s="126"/>
      <c r="RAZ187" s="126"/>
      <c r="RBA187" s="126"/>
      <c r="RBB187" s="126"/>
      <c r="RBC187" s="126"/>
      <c r="RBD187" s="126"/>
      <c r="RBE187" s="126"/>
      <c r="RBF187" s="126"/>
      <c r="RBG187" s="126"/>
      <c r="RBH187" s="126"/>
      <c r="RBI187" s="126"/>
      <c r="RBJ187" s="126"/>
      <c r="RBK187" s="126"/>
      <c r="RBL187" s="126"/>
      <c r="RBM187" s="126"/>
      <c r="RBN187" s="126"/>
      <c r="RBO187" s="126"/>
      <c r="RBP187" s="126"/>
      <c r="RBQ187" s="126"/>
      <c r="RBR187" s="126"/>
      <c r="RBS187" s="126"/>
      <c r="RBT187" s="126"/>
      <c r="RBU187" s="126"/>
      <c r="RBV187" s="126"/>
      <c r="RBW187" s="126"/>
      <c r="RBX187" s="126"/>
      <c r="RBY187" s="126"/>
      <c r="RBZ187" s="126"/>
      <c r="RCA187" s="126"/>
      <c r="RCB187" s="126"/>
      <c r="RCC187" s="126"/>
      <c r="RCD187" s="126"/>
      <c r="RCE187" s="126"/>
      <c r="RCF187" s="126"/>
      <c r="RCG187" s="126"/>
      <c r="RCH187" s="126"/>
      <c r="RCI187" s="126"/>
      <c r="RCJ187" s="126"/>
      <c r="RCK187" s="126"/>
      <c r="RCL187" s="126"/>
      <c r="RCM187" s="126"/>
      <c r="RCN187" s="126"/>
      <c r="RCO187" s="126"/>
      <c r="RCP187" s="126"/>
      <c r="RCQ187" s="126"/>
      <c r="RCR187" s="126"/>
      <c r="RCS187" s="126"/>
      <c r="RCT187" s="126"/>
      <c r="RCU187" s="126"/>
      <c r="RCV187" s="126"/>
      <c r="RCW187" s="126"/>
      <c r="RCX187" s="126"/>
      <c r="RCY187" s="126"/>
      <c r="RCZ187" s="126"/>
      <c r="RDA187" s="126"/>
      <c r="RDB187" s="126"/>
      <c r="RDC187" s="126"/>
      <c r="RDD187" s="126"/>
      <c r="RDE187" s="126"/>
      <c r="RDF187" s="126"/>
      <c r="RDG187" s="126"/>
      <c r="RDH187" s="126"/>
      <c r="RDI187" s="126"/>
      <c r="RDJ187" s="126"/>
      <c r="RDK187" s="126"/>
      <c r="RDL187" s="126"/>
      <c r="RDM187" s="126"/>
      <c r="RDN187" s="126"/>
      <c r="RDO187" s="126"/>
      <c r="RDP187" s="126"/>
      <c r="RDQ187" s="126"/>
      <c r="RDR187" s="126"/>
      <c r="RDS187" s="126"/>
      <c r="RDT187" s="126"/>
      <c r="RDU187" s="126"/>
      <c r="RDV187" s="126"/>
      <c r="RDW187" s="126"/>
      <c r="RDX187" s="126"/>
      <c r="RDY187" s="126"/>
      <c r="RDZ187" s="126"/>
      <c r="REA187" s="126"/>
      <c r="REB187" s="126"/>
      <c r="REC187" s="126"/>
      <c r="RED187" s="126"/>
      <c r="REE187" s="126"/>
      <c r="REF187" s="126"/>
      <c r="REG187" s="126"/>
      <c r="REH187" s="126"/>
      <c r="REI187" s="126"/>
      <c r="REJ187" s="126"/>
      <c r="REK187" s="126"/>
      <c r="REL187" s="126"/>
      <c r="REM187" s="126"/>
      <c r="REN187" s="126"/>
      <c r="REO187" s="126"/>
      <c r="REP187" s="126"/>
      <c r="REQ187" s="126"/>
      <c r="RER187" s="126"/>
      <c r="RES187" s="126"/>
      <c r="RET187" s="126"/>
      <c r="REU187" s="126"/>
      <c r="REV187" s="126"/>
      <c r="REW187" s="126"/>
      <c r="REX187" s="126"/>
      <c r="REY187" s="126"/>
      <c r="REZ187" s="126"/>
      <c r="RFA187" s="126"/>
      <c r="RFB187" s="126"/>
      <c r="RFC187" s="126"/>
      <c r="RFD187" s="126"/>
      <c r="RFE187" s="126"/>
      <c r="RFF187" s="126"/>
      <c r="RFG187" s="126"/>
      <c r="RFH187" s="126"/>
      <c r="RFI187" s="126"/>
      <c r="RFJ187" s="126"/>
      <c r="RFK187" s="126"/>
      <c r="RFL187" s="126"/>
      <c r="RFM187" s="126"/>
      <c r="RFN187" s="126"/>
      <c r="RFO187" s="126"/>
      <c r="RFP187" s="126"/>
      <c r="RFQ187" s="126"/>
      <c r="RFR187" s="126"/>
      <c r="RFS187" s="126"/>
      <c r="RFT187" s="126"/>
      <c r="RFU187" s="126"/>
      <c r="RFV187" s="126"/>
      <c r="RFW187" s="126"/>
      <c r="RFX187" s="126"/>
      <c r="RFY187" s="126"/>
      <c r="RFZ187" s="126"/>
      <c r="RGA187" s="126"/>
      <c r="RGB187" s="126"/>
      <c r="RGC187" s="126"/>
      <c r="RGD187" s="126"/>
      <c r="RGE187" s="126"/>
      <c r="RGF187" s="126"/>
      <c r="RGG187" s="126"/>
      <c r="RGH187" s="126"/>
      <c r="RGI187" s="126"/>
      <c r="RGJ187" s="126"/>
      <c r="RGK187" s="126"/>
      <c r="RGL187" s="126"/>
      <c r="RGM187" s="126"/>
      <c r="RGN187" s="126"/>
      <c r="RGO187" s="126"/>
      <c r="RGP187" s="126"/>
      <c r="RGQ187" s="126"/>
      <c r="RGR187" s="126"/>
      <c r="RGS187" s="126"/>
      <c r="RGT187" s="126"/>
      <c r="RGU187" s="126"/>
      <c r="RGV187" s="126"/>
      <c r="RGW187" s="126"/>
      <c r="RGX187" s="126"/>
      <c r="RGY187" s="126"/>
      <c r="RGZ187" s="126"/>
      <c r="RHA187" s="126"/>
      <c r="RHB187" s="126"/>
      <c r="RHC187" s="126"/>
      <c r="RHD187" s="126"/>
      <c r="RHE187" s="126"/>
      <c r="RHF187" s="126"/>
      <c r="RHG187" s="126"/>
      <c r="RHH187" s="126"/>
      <c r="RHI187" s="126"/>
      <c r="RHJ187" s="126"/>
      <c r="RHK187" s="126"/>
      <c r="RHL187" s="126"/>
      <c r="RHM187" s="126"/>
      <c r="RHN187" s="126"/>
      <c r="RHO187" s="126"/>
      <c r="RHP187" s="126"/>
      <c r="RHQ187" s="126"/>
      <c r="RHR187" s="126"/>
      <c r="RHS187" s="126"/>
      <c r="RHT187" s="126"/>
      <c r="RHU187" s="126"/>
      <c r="RHV187" s="126"/>
      <c r="RHW187" s="126"/>
      <c r="RHX187" s="126"/>
      <c r="RHY187" s="126"/>
      <c r="RHZ187" s="126"/>
      <c r="RIA187" s="126"/>
      <c r="RIB187" s="126"/>
      <c r="RIC187" s="126"/>
      <c r="RID187" s="126"/>
      <c r="RIE187" s="126"/>
      <c r="RIF187" s="126"/>
      <c r="RIG187" s="126"/>
      <c r="RIH187" s="126"/>
      <c r="RII187" s="126"/>
      <c r="RIJ187" s="126"/>
      <c r="RIK187" s="126"/>
      <c r="RIL187" s="126"/>
      <c r="RIM187" s="126"/>
      <c r="RIN187" s="126"/>
      <c r="RIO187" s="126"/>
      <c r="RIP187" s="126"/>
      <c r="RIQ187" s="126"/>
      <c r="RIR187" s="126"/>
      <c r="RIS187" s="126"/>
      <c r="RIT187" s="126"/>
      <c r="RIU187" s="126"/>
      <c r="RIV187" s="126"/>
      <c r="RIW187" s="126"/>
      <c r="RIX187" s="126"/>
      <c r="RIY187" s="126"/>
      <c r="RIZ187" s="126"/>
      <c r="RJA187" s="126"/>
      <c r="RJB187" s="126"/>
      <c r="RJC187" s="126"/>
      <c r="RJD187" s="126"/>
      <c r="RJE187" s="126"/>
      <c r="RJF187" s="126"/>
      <c r="RJG187" s="126"/>
      <c r="RJH187" s="126"/>
      <c r="RJI187" s="126"/>
      <c r="RJJ187" s="126"/>
      <c r="RJK187" s="126"/>
      <c r="RJL187" s="126"/>
      <c r="RJM187" s="126"/>
      <c r="RJN187" s="126"/>
      <c r="RJO187" s="126"/>
      <c r="RJP187" s="126"/>
      <c r="RJQ187" s="126"/>
      <c r="RJR187" s="126"/>
      <c r="RJS187" s="126"/>
      <c r="RJT187" s="126"/>
      <c r="RJU187" s="126"/>
      <c r="RJV187" s="126"/>
      <c r="RJW187" s="126"/>
      <c r="RJX187" s="126"/>
      <c r="RJY187" s="126"/>
      <c r="RJZ187" s="126"/>
      <c r="RKA187" s="126"/>
      <c r="RKB187" s="126"/>
      <c r="RKC187" s="126"/>
      <c r="RKD187" s="126"/>
      <c r="RKE187" s="126"/>
      <c r="RKF187" s="126"/>
      <c r="RKG187" s="126"/>
      <c r="RKH187" s="126"/>
      <c r="RKI187" s="126"/>
      <c r="RKJ187" s="126"/>
      <c r="RKK187" s="126"/>
      <c r="RKL187" s="126"/>
      <c r="RKM187" s="126"/>
      <c r="RKN187" s="126"/>
      <c r="RKO187" s="126"/>
      <c r="RKP187" s="126"/>
      <c r="RKQ187" s="126"/>
      <c r="RKR187" s="126"/>
      <c r="RKS187" s="126"/>
      <c r="RKT187" s="126"/>
      <c r="RKU187" s="126"/>
      <c r="RKV187" s="126"/>
      <c r="RKW187" s="126"/>
      <c r="RKX187" s="126"/>
      <c r="RKY187" s="126"/>
      <c r="RKZ187" s="126"/>
      <c r="RLA187" s="126"/>
      <c r="RLB187" s="126"/>
      <c r="RLC187" s="126"/>
      <c r="RLD187" s="126"/>
      <c r="RLE187" s="126"/>
      <c r="RLF187" s="126"/>
      <c r="RLG187" s="126"/>
      <c r="RLH187" s="126"/>
      <c r="RLI187" s="126"/>
      <c r="RLJ187" s="126"/>
      <c r="RLK187" s="126"/>
      <c r="RLL187" s="126"/>
      <c r="RLM187" s="126"/>
      <c r="RLN187" s="126"/>
      <c r="RLO187" s="126"/>
      <c r="RLP187" s="126"/>
      <c r="RLQ187" s="126"/>
      <c r="RLR187" s="126"/>
      <c r="RLS187" s="126"/>
      <c r="RLT187" s="126"/>
      <c r="RLU187" s="126"/>
      <c r="RLV187" s="126"/>
      <c r="RLW187" s="126"/>
      <c r="RLX187" s="126"/>
      <c r="RLY187" s="126"/>
      <c r="RLZ187" s="126"/>
      <c r="RMA187" s="126"/>
      <c r="RMB187" s="126"/>
      <c r="RMC187" s="126"/>
      <c r="RMD187" s="126"/>
      <c r="RME187" s="126"/>
      <c r="RMF187" s="126"/>
      <c r="RMG187" s="126"/>
      <c r="RMH187" s="126"/>
      <c r="RMI187" s="126"/>
      <c r="RMJ187" s="126"/>
      <c r="RMK187" s="126"/>
      <c r="RML187" s="126"/>
      <c r="RMM187" s="126"/>
      <c r="RMN187" s="126"/>
      <c r="RMO187" s="126"/>
      <c r="RMP187" s="126"/>
      <c r="RMQ187" s="126"/>
      <c r="RMR187" s="126"/>
      <c r="RMS187" s="126"/>
      <c r="RMT187" s="126"/>
      <c r="RMU187" s="126"/>
      <c r="RMV187" s="126"/>
      <c r="RMW187" s="126"/>
      <c r="RMX187" s="126"/>
      <c r="RMY187" s="126"/>
      <c r="RMZ187" s="126"/>
      <c r="RNA187" s="126"/>
      <c r="RNB187" s="126"/>
      <c r="RNC187" s="126"/>
      <c r="RND187" s="126"/>
      <c r="RNE187" s="126"/>
      <c r="RNF187" s="126"/>
      <c r="RNG187" s="126"/>
      <c r="RNH187" s="126"/>
      <c r="RNI187" s="126"/>
      <c r="RNJ187" s="126"/>
      <c r="RNK187" s="126"/>
      <c r="RNL187" s="126"/>
      <c r="RNM187" s="126"/>
      <c r="RNN187" s="126"/>
      <c r="RNO187" s="126"/>
      <c r="RNP187" s="126"/>
      <c r="RNQ187" s="126"/>
      <c r="RNR187" s="126"/>
      <c r="RNS187" s="126"/>
      <c r="RNT187" s="126"/>
      <c r="RNU187" s="126"/>
      <c r="RNV187" s="126"/>
      <c r="RNW187" s="126"/>
      <c r="RNX187" s="126"/>
      <c r="RNY187" s="126"/>
      <c r="RNZ187" s="126"/>
      <c r="ROA187" s="126"/>
      <c r="ROB187" s="126"/>
      <c r="ROC187" s="126"/>
      <c r="ROD187" s="126"/>
      <c r="ROE187" s="126"/>
      <c r="ROF187" s="126"/>
      <c r="ROG187" s="126"/>
      <c r="ROH187" s="126"/>
      <c r="ROI187" s="126"/>
      <c r="ROJ187" s="126"/>
      <c r="ROK187" s="126"/>
      <c r="ROL187" s="126"/>
      <c r="ROM187" s="126"/>
      <c r="RON187" s="126"/>
      <c r="ROO187" s="126"/>
      <c r="ROP187" s="126"/>
      <c r="ROQ187" s="126"/>
      <c r="ROR187" s="126"/>
      <c r="ROS187" s="126"/>
      <c r="ROT187" s="126"/>
      <c r="ROU187" s="126"/>
      <c r="ROV187" s="126"/>
      <c r="ROW187" s="126"/>
      <c r="ROX187" s="126"/>
      <c r="ROY187" s="126"/>
      <c r="ROZ187" s="126"/>
      <c r="RPA187" s="126"/>
      <c r="RPB187" s="126"/>
      <c r="RPC187" s="126"/>
      <c r="RPD187" s="126"/>
      <c r="RPE187" s="126"/>
      <c r="RPF187" s="126"/>
      <c r="RPG187" s="126"/>
      <c r="RPH187" s="126"/>
      <c r="RPI187" s="126"/>
      <c r="RPJ187" s="126"/>
      <c r="RPK187" s="126"/>
      <c r="RPL187" s="126"/>
      <c r="RPM187" s="126"/>
      <c r="RPN187" s="126"/>
      <c r="RPO187" s="126"/>
      <c r="RPP187" s="126"/>
      <c r="RPQ187" s="126"/>
      <c r="RPR187" s="126"/>
      <c r="RPS187" s="126"/>
      <c r="RPT187" s="126"/>
      <c r="RPU187" s="126"/>
      <c r="RPV187" s="126"/>
      <c r="RPW187" s="126"/>
      <c r="RPX187" s="126"/>
      <c r="RPY187" s="126"/>
      <c r="RPZ187" s="126"/>
      <c r="RQA187" s="126"/>
      <c r="RQB187" s="126"/>
      <c r="RQC187" s="126"/>
      <c r="RQD187" s="126"/>
      <c r="RQE187" s="126"/>
      <c r="RQF187" s="126"/>
      <c r="RQG187" s="126"/>
      <c r="RQH187" s="126"/>
      <c r="RQI187" s="126"/>
      <c r="RQJ187" s="126"/>
      <c r="RQK187" s="126"/>
      <c r="RQL187" s="126"/>
      <c r="RQM187" s="126"/>
      <c r="RQN187" s="126"/>
      <c r="RQO187" s="126"/>
      <c r="RQP187" s="126"/>
      <c r="RQQ187" s="126"/>
      <c r="RQR187" s="126"/>
      <c r="RQS187" s="126"/>
      <c r="RQT187" s="126"/>
      <c r="RQU187" s="126"/>
      <c r="RQV187" s="126"/>
      <c r="RQW187" s="126"/>
      <c r="RQX187" s="126"/>
      <c r="RQY187" s="126"/>
      <c r="RQZ187" s="126"/>
      <c r="RRA187" s="126"/>
      <c r="RRB187" s="126"/>
      <c r="RRC187" s="126"/>
      <c r="RRD187" s="126"/>
      <c r="RRE187" s="126"/>
      <c r="RRF187" s="126"/>
      <c r="RRG187" s="126"/>
      <c r="RRH187" s="126"/>
      <c r="RRI187" s="126"/>
      <c r="RRJ187" s="126"/>
      <c r="RRK187" s="126"/>
      <c r="RRL187" s="126"/>
      <c r="RRM187" s="126"/>
      <c r="RRN187" s="126"/>
      <c r="RRO187" s="126"/>
      <c r="RRP187" s="126"/>
      <c r="RRQ187" s="126"/>
      <c r="RRR187" s="126"/>
      <c r="RRS187" s="126"/>
      <c r="RRT187" s="126"/>
      <c r="RRU187" s="126"/>
      <c r="RRV187" s="126"/>
      <c r="RRW187" s="126"/>
      <c r="RRX187" s="126"/>
      <c r="RRY187" s="126"/>
      <c r="RRZ187" s="126"/>
      <c r="RSA187" s="126"/>
      <c r="RSB187" s="126"/>
      <c r="RSC187" s="126"/>
      <c r="RSD187" s="126"/>
      <c r="RSE187" s="126"/>
      <c r="RSF187" s="126"/>
      <c r="RSG187" s="126"/>
      <c r="RSH187" s="126"/>
      <c r="RSI187" s="126"/>
      <c r="RSJ187" s="126"/>
      <c r="RSK187" s="126"/>
      <c r="RSL187" s="126"/>
      <c r="RSM187" s="126"/>
      <c r="RSN187" s="126"/>
      <c r="RSO187" s="126"/>
      <c r="RSP187" s="126"/>
      <c r="RSQ187" s="126"/>
      <c r="RSR187" s="126"/>
      <c r="RSS187" s="126"/>
      <c r="RST187" s="126"/>
      <c r="RSU187" s="126"/>
      <c r="RSV187" s="126"/>
      <c r="RSW187" s="126"/>
      <c r="RSX187" s="126"/>
      <c r="RSY187" s="126"/>
      <c r="RSZ187" s="126"/>
      <c r="RTA187" s="126"/>
      <c r="RTB187" s="126"/>
      <c r="RTC187" s="126"/>
      <c r="RTD187" s="126"/>
      <c r="RTE187" s="126"/>
      <c r="RTF187" s="126"/>
      <c r="RTG187" s="126"/>
      <c r="RTH187" s="126"/>
      <c r="RTI187" s="126"/>
      <c r="RTJ187" s="126"/>
      <c r="RTK187" s="126"/>
      <c r="RTL187" s="126"/>
      <c r="RTM187" s="126"/>
      <c r="RTN187" s="126"/>
      <c r="RTO187" s="126"/>
      <c r="RTP187" s="126"/>
      <c r="RTQ187" s="126"/>
      <c r="RTR187" s="126"/>
      <c r="RTS187" s="126"/>
      <c r="RTT187" s="126"/>
      <c r="RTU187" s="126"/>
      <c r="RTV187" s="126"/>
      <c r="RTW187" s="126"/>
      <c r="RTX187" s="126"/>
      <c r="RTY187" s="126"/>
      <c r="RTZ187" s="126"/>
      <c r="RUA187" s="126"/>
      <c r="RUB187" s="126"/>
      <c r="RUC187" s="126"/>
      <c r="RUD187" s="126"/>
      <c r="RUE187" s="126"/>
      <c r="RUF187" s="126"/>
      <c r="RUG187" s="126"/>
      <c r="RUH187" s="126"/>
      <c r="RUI187" s="126"/>
      <c r="RUJ187" s="126"/>
      <c r="RUK187" s="126"/>
      <c r="RUL187" s="126"/>
      <c r="RUM187" s="126"/>
      <c r="RUN187" s="126"/>
      <c r="RUO187" s="126"/>
      <c r="RUP187" s="126"/>
      <c r="RUQ187" s="126"/>
      <c r="RUR187" s="126"/>
      <c r="RUS187" s="126"/>
      <c r="RUT187" s="126"/>
      <c r="RUU187" s="126"/>
      <c r="RUV187" s="126"/>
      <c r="RUW187" s="126"/>
      <c r="RUX187" s="126"/>
      <c r="RUY187" s="126"/>
      <c r="RUZ187" s="126"/>
      <c r="RVA187" s="126"/>
      <c r="RVB187" s="126"/>
      <c r="RVC187" s="126"/>
      <c r="RVD187" s="126"/>
      <c r="RVE187" s="126"/>
      <c r="RVF187" s="126"/>
      <c r="RVG187" s="126"/>
      <c r="RVH187" s="126"/>
      <c r="RVI187" s="126"/>
      <c r="RVJ187" s="126"/>
      <c r="RVK187" s="126"/>
      <c r="RVL187" s="126"/>
      <c r="RVM187" s="126"/>
      <c r="RVN187" s="126"/>
      <c r="RVO187" s="126"/>
      <c r="RVP187" s="126"/>
      <c r="RVQ187" s="126"/>
      <c r="RVR187" s="126"/>
      <c r="RVS187" s="126"/>
      <c r="RVT187" s="126"/>
      <c r="RVU187" s="126"/>
      <c r="RVV187" s="126"/>
      <c r="RVW187" s="126"/>
      <c r="RVX187" s="126"/>
      <c r="RVY187" s="126"/>
      <c r="RVZ187" s="126"/>
      <c r="RWA187" s="126"/>
      <c r="RWB187" s="126"/>
      <c r="RWC187" s="126"/>
      <c r="RWD187" s="126"/>
      <c r="RWE187" s="126"/>
      <c r="RWF187" s="126"/>
      <c r="RWG187" s="126"/>
      <c r="RWH187" s="126"/>
      <c r="RWI187" s="126"/>
      <c r="RWJ187" s="126"/>
      <c r="RWK187" s="126"/>
      <c r="RWL187" s="126"/>
      <c r="RWM187" s="126"/>
      <c r="RWN187" s="126"/>
      <c r="RWO187" s="126"/>
      <c r="RWP187" s="126"/>
      <c r="RWQ187" s="126"/>
      <c r="RWR187" s="126"/>
      <c r="RWS187" s="126"/>
      <c r="RWT187" s="126"/>
      <c r="RWU187" s="126"/>
      <c r="RWV187" s="126"/>
      <c r="RWW187" s="126"/>
      <c r="RWX187" s="126"/>
      <c r="RWY187" s="126"/>
      <c r="RWZ187" s="126"/>
      <c r="RXA187" s="126"/>
      <c r="RXB187" s="126"/>
      <c r="RXC187" s="126"/>
      <c r="RXD187" s="126"/>
      <c r="RXE187" s="126"/>
      <c r="RXF187" s="126"/>
      <c r="RXG187" s="126"/>
      <c r="RXH187" s="126"/>
      <c r="RXI187" s="126"/>
      <c r="RXJ187" s="126"/>
      <c r="RXK187" s="126"/>
      <c r="RXL187" s="126"/>
      <c r="RXM187" s="126"/>
      <c r="RXN187" s="126"/>
      <c r="RXO187" s="126"/>
      <c r="RXP187" s="126"/>
      <c r="RXQ187" s="126"/>
      <c r="RXR187" s="126"/>
      <c r="RXS187" s="126"/>
      <c r="RXT187" s="126"/>
      <c r="RXU187" s="126"/>
      <c r="RXV187" s="126"/>
      <c r="RXW187" s="126"/>
      <c r="RXX187" s="126"/>
      <c r="RXY187" s="126"/>
      <c r="RXZ187" s="126"/>
      <c r="RYA187" s="126"/>
      <c r="RYB187" s="126"/>
      <c r="RYC187" s="126"/>
      <c r="RYD187" s="126"/>
      <c r="RYE187" s="126"/>
      <c r="RYF187" s="126"/>
      <c r="RYG187" s="126"/>
      <c r="RYH187" s="126"/>
      <c r="RYI187" s="126"/>
      <c r="RYJ187" s="126"/>
      <c r="RYK187" s="126"/>
      <c r="RYL187" s="126"/>
      <c r="RYM187" s="126"/>
      <c r="RYN187" s="126"/>
      <c r="RYO187" s="126"/>
      <c r="RYP187" s="126"/>
      <c r="RYQ187" s="126"/>
      <c r="RYR187" s="126"/>
      <c r="RYS187" s="126"/>
      <c r="RYT187" s="126"/>
      <c r="RYU187" s="126"/>
      <c r="RYV187" s="126"/>
      <c r="RYW187" s="126"/>
      <c r="RYX187" s="126"/>
      <c r="RYY187" s="126"/>
      <c r="RYZ187" s="126"/>
      <c r="RZA187" s="126"/>
      <c r="RZB187" s="126"/>
      <c r="RZC187" s="126"/>
      <c r="RZD187" s="126"/>
      <c r="RZE187" s="126"/>
      <c r="RZF187" s="126"/>
      <c r="RZG187" s="126"/>
      <c r="RZH187" s="126"/>
      <c r="RZI187" s="126"/>
      <c r="RZJ187" s="126"/>
      <c r="RZK187" s="126"/>
      <c r="RZL187" s="126"/>
      <c r="RZM187" s="126"/>
      <c r="RZN187" s="126"/>
      <c r="RZO187" s="126"/>
      <c r="RZP187" s="126"/>
      <c r="RZQ187" s="126"/>
      <c r="RZR187" s="126"/>
      <c r="RZS187" s="126"/>
      <c r="RZT187" s="126"/>
      <c r="RZU187" s="126"/>
      <c r="RZV187" s="126"/>
      <c r="RZW187" s="126"/>
      <c r="RZX187" s="126"/>
      <c r="RZY187" s="126"/>
      <c r="RZZ187" s="126"/>
      <c r="SAA187" s="126"/>
      <c r="SAB187" s="126"/>
      <c r="SAC187" s="126"/>
      <c r="SAD187" s="126"/>
      <c r="SAE187" s="126"/>
      <c r="SAF187" s="126"/>
      <c r="SAG187" s="126"/>
      <c r="SAH187" s="126"/>
      <c r="SAI187" s="126"/>
      <c r="SAJ187" s="126"/>
      <c r="SAK187" s="126"/>
      <c r="SAL187" s="126"/>
      <c r="SAM187" s="126"/>
      <c r="SAN187" s="126"/>
      <c r="SAO187" s="126"/>
      <c r="SAP187" s="126"/>
      <c r="SAQ187" s="126"/>
      <c r="SAR187" s="126"/>
      <c r="SAS187" s="126"/>
      <c r="SAT187" s="126"/>
      <c r="SAU187" s="126"/>
      <c r="SAV187" s="126"/>
      <c r="SAW187" s="126"/>
      <c r="SAX187" s="126"/>
      <c r="SAY187" s="126"/>
      <c r="SAZ187" s="126"/>
      <c r="SBA187" s="126"/>
      <c r="SBB187" s="126"/>
      <c r="SBC187" s="126"/>
      <c r="SBD187" s="126"/>
      <c r="SBE187" s="126"/>
      <c r="SBF187" s="126"/>
      <c r="SBG187" s="126"/>
      <c r="SBH187" s="126"/>
      <c r="SBI187" s="126"/>
      <c r="SBJ187" s="126"/>
      <c r="SBK187" s="126"/>
      <c r="SBL187" s="126"/>
      <c r="SBM187" s="126"/>
      <c r="SBN187" s="126"/>
      <c r="SBO187" s="126"/>
      <c r="SBP187" s="126"/>
      <c r="SBQ187" s="126"/>
      <c r="SBR187" s="126"/>
      <c r="SBS187" s="126"/>
      <c r="SBT187" s="126"/>
      <c r="SBU187" s="126"/>
      <c r="SBV187" s="126"/>
      <c r="SBW187" s="126"/>
      <c r="SBX187" s="126"/>
      <c r="SBY187" s="126"/>
      <c r="SBZ187" s="126"/>
      <c r="SCA187" s="126"/>
      <c r="SCB187" s="126"/>
      <c r="SCC187" s="126"/>
      <c r="SCD187" s="126"/>
      <c r="SCE187" s="126"/>
      <c r="SCF187" s="126"/>
      <c r="SCG187" s="126"/>
      <c r="SCH187" s="126"/>
      <c r="SCI187" s="126"/>
      <c r="SCJ187" s="126"/>
      <c r="SCK187" s="126"/>
      <c r="SCL187" s="126"/>
      <c r="SCM187" s="126"/>
      <c r="SCN187" s="126"/>
      <c r="SCO187" s="126"/>
      <c r="SCP187" s="126"/>
      <c r="SCQ187" s="126"/>
      <c r="SCR187" s="126"/>
      <c r="SCS187" s="126"/>
      <c r="SCT187" s="126"/>
      <c r="SCU187" s="126"/>
      <c r="SCV187" s="126"/>
      <c r="SCW187" s="126"/>
      <c r="SCX187" s="126"/>
      <c r="SCY187" s="126"/>
      <c r="SCZ187" s="126"/>
      <c r="SDA187" s="126"/>
      <c r="SDB187" s="126"/>
      <c r="SDC187" s="126"/>
      <c r="SDD187" s="126"/>
      <c r="SDE187" s="126"/>
      <c r="SDF187" s="126"/>
      <c r="SDG187" s="126"/>
      <c r="SDH187" s="126"/>
      <c r="SDI187" s="126"/>
      <c r="SDJ187" s="126"/>
      <c r="SDK187" s="126"/>
      <c r="SDL187" s="126"/>
      <c r="SDM187" s="126"/>
      <c r="SDN187" s="126"/>
      <c r="SDO187" s="126"/>
      <c r="SDP187" s="126"/>
      <c r="SDQ187" s="126"/>
      <c r="SDR187" s="126"/>
      <c r="SDS187" s="126"/>
      <c r="SDT187" s="126"/>
      <c r="SDU187" s="126"/>
      <c r="SDV187" s="126"/>
      <c r="SDW187" s="126"/>
      <c r="SDX187" s="126"/>
      <c r="SDY187" s="126"/>
      <c r="SDZ187" s="126"/>
      <c r="SEA187" s="126"/>
      <c r="SEB187" s="126"/>
      <c r="SEC187" s="126"/>
      <c r="SED187" s="126"/>
      <c r="SEE187" s="126"/>
      <c r="SEF187" s="126"/>
      <c r="SEG187" s="126"/>
      <c r="SEH187" s="126"/>
      <c r="SEI187" s="126"/>
      <c r="SEJ187" s="126"/>
      <c r="SEK187" s="126"/>
      <c r="SEL187" s="126"/>
      <c r="SEM187" s="126"/>
      <c r="SEN187" s="126"/>
      <c r="SEO187" s="126"/>
      <c r="SEP187" s="126"/>
      <c r="SEQ187" s="126"/>
      <c r="SER187" s="126"/>
      <c r="SES187" s="126"/>
      <c r="SET187" s="126"/>
      <c r="SEU187" s="126"/>
      <c r="SEV187" s="126"/>
      <c r="SEW187" s="126"/>
      <c r="SEX187" s="126"/>
      <c r="SEY187" s="126"/>
      <c r="SEZ187" s="126"/>
      <c r="SFA187" s="126"/>
      <c r="SFB187" s="126"/>
      <c r="SFC187" s="126"/>
      <c r="SFD187" s="126"/>
      <c r="SFE187" s="126"/>
      <c r="SFF187" s="126"/>
      <c r="SFG187" s="126"/>
      <c r="SFH187" s="126"/>
      <c r="SFI187" s="126"/>
      <c r="SFJ187" s="126"/>
      <c r="SFK187" s="126"/>
      <c r="SFL187" s="126"/>
      <c r="SFM187" s="126"/>
      <c r="SFN187" s="126"/>
      <c r="SFO187" s="126"/>
      <c r="SFP187" s="126"/>
      <c r="SFQ187" s="126"/>
      <c r="SFR187" s="126"/>
      <c r="SFS187" s="126"/>
      <c r="SFT187" s="126"/>
      <c r="SFU187" s="126"/>
      <c r="SFV187" s="126"/>
      <c r="SFW187" s="126"/>
      <c r="SFX187" s="126"/>
      <c r="SFY187" s="126"/>
      <c r="SFZ187" s="126"/>
      <c r="SGA187" s="126"/>
      <c r="SGB187" s="126"/>
      <c r="SGC187" s="126"/>
      <c r="SGD187" s="126"/>
      <c r="SGE187" s="126"/>
      <c r="SGF187" s="126"/>
      <c r="SGG187" s="126"/>
      <c r="SGH187" s="126"/>
      <c r="SGI187" s="126"/>
      <c r="SGJ187" s="126"/>
      <c r="SGK187" s="126"/>
      <c r="SGL187" s="126"/>
      <c r="SGM187" s="126"/>
      <c r="SGN187" s="126"/>
      <c r="SGO187" s="126"/>
      <c r="SGP187" s="126"/>
      <c r="SGQ187" s="126"/>
      <c r="SGR187" s="126"/>
      <c r="SGS187" s="126"/>
      <c r="SGT187" s="126"/>
      <c r="SGU187" s="126"/>
      <c r="SGV187" s="126"/>
      <c r="SGW187" s="126"/>
      <c r="SGX187" s="126"/>
      <c r="SGY187" s="126"/>
      <c r="SGZ187" s="126"/>
      <c r="SHA187" s="126"/>
      <c r="SHB187" s="126"/>
      <c r="SHC187" s="126"/>
      <c r="SHD187" s="126"/>
      <c r="SHE187" s="126"/>
      <c r="SHF187" s="126"/>
      <c r="SHG187" s="126"/>
      <c r="SHH187" s="126"/>
      <c r="SHI187" s="126"/>
      <c r="SHJ187" s="126"/>
      <c r="SHK187" s="126"/>
      <c r="SHL187" s="126"/>
      <c r="SHM187" s="126"/>
      <c r="SHN187" s="126"/>
      <c r="SHO187" s="126"/>
      <c r="SHP187" s="126"/>
      <c r="SHQ187" s="126"/>
      <c r="SHR187" s="126"/>
      <c r="SHS187" s="126"/>
      <c r="SHT187" s="126"/>
      <c r="SHU187" s="126"/>
      <c r="SHV187" s="126"/>
      <c r="SHW187" s="126"/>
      <c r="SHX187" s="126"/>
      <c r="SHY187" s="126"/>
      <c r="SHZ187" s="126"/>
      <c r="SIA187" s="126"/>
      <c r="SIB187" s="126"/>
      <c r="SIC187" s="126"/>
      <c r="SID187" s="126"/>
      <c r="SIE187" s="126"/>
      <c r="SIF187" s="126"/>
      <c r="SIG187" s="126"/>
      <c r="SIH187" s="126"/>
      <c r="SII187" s="126"/>
      <c r="SIJ187" s="126"/>
      <c r="SIK187" s="126"/>
      <c r="SIL187" s="126"/>
      <c r="SIM187" s="126"/>
      <c r="SIN187" s="126"/>
      <c r="SIO187" s="126"/>
      <c r="SIP187" s="126"/>
      <c r="SIQ187" s="126"/>
      <c r="SIR187" s="126"/>
      <c r="SIS187" s="126"/>
      <c r="SIT187" s="126"/>
      <c r="SIU187" s="126"/>
      <c r="SIV187" s="126"/>
      <c r="SIW187" s="126"/>
      <c r="SIX187" s="126"/>
      <c r="SIY187" s="126"/>
      <c r="SIZ187" s="126"/>
      <c r="SJA187" s="126"/>
      <c r="SJB187" s="126"/>
      <c r="SJC187" s="126"/>
      <c r="SJD187" s="126"/>
      <c r="SJE187" s="126"/>
      <c r="SJF187" s="126"/>
      <c r="SJG187" s="126"/>
      <c r="SJH187" s="126"/>
      <c r="SJI187" s="126"/>
      <c r="SJJ187" s="126"/>
      <c r="SJK187" s="126"/>
      <c r="SJL187" s="126"/>
      <c r="SJM187" s="126"/>
      <c r="SJN187" s="126"/>
      <c r="SJO187" s="126"/>
      <c r="SJP187" s="126"/>
      <c r="SJQ187" s="126"/>
      <c r="SJR187" s="126"/>
      <c r="SJS187" s="126"/>
      <c r="SJT187" s="126"/>
      <c r="SJU187" s="126"/>
      <c r="SJV187" s="126"/>
      <c r="SJW187" s="126"/>
      <c r="SJX187" s="126"/>
      <c r="SJY187" s="126"/>
      <c r="SJZ187" s="126"/>
      <c r="SKA187" s="126"/>
      <c r="SKB187" s="126"/>
      <c r="SKC187" s="126"/>
      <c r="SKD187" s="126"/>
      <c r="SKE187" s="126"/>
      <c r="SKF187" s="126"/>
      <c r="SKG187" s="126"/>
      <c r="SKH187" s="126"/>
      <c r="SKI187" s="126"/>
      <c r="SKJ187" s="126"/>
      <c r="SKK187" s="126"/>
      <c r="SKL187" s="126"/>
      <c r="SKM187" s="126"/>
      <c r="SKN187" s="126"/>
      <c r="SKO187" s="126"/>
      <c r="SKP187" s="126"/>
      <c r="SKQ187" s="126"/>
      <c r="SKR187" s="126"/>
      <c r="SKS187" s="126"/>
      <c r="SKT187" s="126"/>
      <c r="SKU187" s="126"/>
      <c r="SKV187" s="126"/>
      <c r="SKW187" s="126"/>
      <c r="SKX187" s="126"/>
      <c r="SKY187" s="126"/>
      <c r="SKZ187" s="126"/>
      <c r="SLA187" s="126"/>
      <c r="SLB187" s="126"/>
      <c r="SLC187" s="126"/>
      <c r="SLD187" s="126"/>
      <c r="SLE187" s="126"/>
      <c r="SLF187" s="126"/>
      <c r="SLG187" s="126"/>
      <c r="SLH187" s="126"/>
      <c r="SLI187" s="126"/>
      <c r="SLJ187" s="126"/>
      <c r="SLK187" s="126"/>
      <c r="SLL187" s="126"/>
      <c r="SLM187" s="126"/>
      <c r="SLN187" s="126"/>
      <c r="SLO187" s="126"/>
      <c r="SLP187" s="126"/>
      <c r="SLQ187" s="126"/>
      <c r="SLR187" s="126"/>
      <c r="SLS187" s="126"/>
      <c r="SLT187" s="126"/>
      <c r="SLU187" s="126"/>
      <c r="SLV187" s="126"/>
      <c r="SLW187" s="126"/>
      <c r="SLX187" s="126"/>
      <c r="SLY187" s="126"/>
      <c r="SLZ187" s="126"/>
      <c r="SMA187" s="126"/>
      <c r="SMB187" s="126"/>
      <c r="SMC187" s="126"/>
      <c r="SMD187" s="126"/>
      <c r="SME187" s="126"/>
      <c r="SMF187" s="126"/>
      <c r="SMG187" s="126"/>
      <c r="SMH187" s="126"/>
      <c r="SMI187" s="126"/>
      <c r="SMJ187" s="126"/>
      <c r="SMK187" s="126"/>
      <c r="SML187" s="126"/>
      <c r="SMM187" s="126"/>
      <c r="SMN187" s="126"/>
      <c r="SMO187" s="126"/>
      <c r="SMP187" s="126"/>
      <c r="SMQ187" s="126"/>
      <c r="SMR187" s="126"/>
      <c r="SMS187" s="126"/>
      <c r="SMT187" s="126"/>
      <c r="SMU187" s="126"/>
      <c r="SMV187" s="126"/>
      <c r="SMW187" s="126"/>
      <c r="SMX187" s="126"/>
      <c r="SMY187" s="126"/>
      <c r="SMZ187" s="126"/>
      <c r="SNA187" s="126"/>
      <c r="SNB187" s="126"/>
      <c r="SNC187" s="126"/>
      <c r="SND187" s="126"/>
      <c r="SNE187" s="126"/>
      <c r="SNF187" s="126"/>
      <c r="SNG187" s="126"/>
      <c r="SNH187" s="126"/>
      <c r="SNI187" s="126"/>
      <c r="SNJ187" s="126"/>
      <c r="SNK187" s="126"/>
      <c r="SNL187" s="126"/>
      <c r="SNM187" s="126"/>
      <c r="SNN187" s="126"/>
      <c r="SNO187" s="126"/>
      <c r="SNP187" s="126"/>
      <c r="SNQ187" s="126"/>
      <c r="SNR187" s="126"/>
      <c r="SNS187" s="126"/>
      <c r="SNT187" s="126"/>
      <c r="SNU187" s="126"/>
      <c r="SNV187" s="126"/>
      <c r="SNW187" s="126"/>
      <c r="SNX187" s="126"/>
      <c r="SNY187" s="126"/>
      <c r="SNZ187" s="126"/>
      <c r="SOA187" s="126"/>
      <c r="SOB187" s="126"/>
      <c r="SOC187" s="126"/>
      <c r="SOD187" s="126"/>
      <c r="SOE187" s="126"/>
      <c r="SOF187" s="126"/>
      <c r="SOG187" s="126"/>
      <c r="SOH187" s="126"/>
      <c r="SOI187" s="126"/>
      <c r="SOJ187" s="126"/>
      <c r="SOK187" s="126"/>
      <c r="SOL187" s="126"/>
      <c r="SOM187" s="126"/>
      <c r="SON187" s="126"/>
      <c r="SOO187" s="126"/>
      <c r="SOP187" s="126"/>
      <c r="SOQ187" s="126"/>
      <c r="SOR187" s="126"/>
      <c r="SOS187" s="126"/>
      <c r="SOT187" s="126"/>
      <c r="SOU187" s="126"/>
      <c r="SOV187" s="126"/>
      <c r="SOW187" s="126"/>
      <c r="SOX187" s="126"/>
      <c r="SOY187" s="126"/>
      <c r="SOZ187" s="126"/>
      <c r="SPA187" s="126"/>
      <c r="SPB187" s="126"/>
      <c r="SPC187" s="126"/>
      <c r="SPD187" s="126"/>
      <c r="SPE187" s="126"/>
      <c r="SPF187" s="126"/>
      <c r="SPG187" s="126"/>
      <c r="SPH187" s="126"/>
      <c r="SPI187" s="126"/>
      <c r="SPJ187" s="126"/>
      <c r="SPK187" s="126"/>
      <c r="SPL187" s="126"/>
      <c r="SPM187" s="126"/>
      <c r="SPN187" s="126"/>
      <c r="SPO187" s="126"/>
      <c r="SPP187" s="126"/>
      <c r="SPQ187" s="126"/>
      <c r="SPR187" s="126"/>
      <c r="SPS187" s="126"/>
      <c r="SPT187" s="126"/>
      <c r="SPU187" s="126"/>
      <c r="SPV187" s="126"/>
      <c r="SPW187" s="126"/>
      <c r="SPX187" s="126"/>
      <c r="SPY187" s="126"/>
      <c r="SPZ187" s="126"/>
      <c r="SQA187" s="126"/>
      <c r="SQB187" s="126"/>
      <c r="SQC187" s="126"/>
      <c r="SQD187" s="126"/>
      <c r="SQE187" s="126"/>
      <c r="SQF187" s="126"/>
      <c r="SQG187" s="126"/>
      <c r="SQH187" s="126"/>
      <c r="SQI187" s="126"/>
      <c r="SQJ187" s="126"/>
      <c r="SQK187" s="126"/>
      <c r="SQL187" s="126"/>
      <c r="SQM187" s="126"/>
      <c r="SQN187" s="126"/>
      <c r="SQO187" s="126"/>
      <c r="SQP187" s="126"/>
      <c r="SQQ187" s="126"/>
      <c r="SQR187" s="126"/>
      <c r="SQS187" s="126"/>
      <c r="SQT187" s="126"/>
      <c r="SQU187" s="126"/>
      <c r="SQV187" s="126"/>
      <c r="SQW187" s="126"/>
      <c r="SQX187" s="126"/>
      <c r="SQY187" s="126"/>
      <c r="SQZ187" s="126"/>
      <c r="SRA187" s="126"/>
      <c r="SRB187" s="126"/>
      <c r="SRC187" s="126"/>
      <c r="SRD187" s="126"/>
      <c r="SRE187" s="126"/>
      <c r="SRF187" s="126"/>
      <c r="SRG187" s="126"/>
      <c r="SRH187" s="126"/>
      <c r="SRI187" s="126"/>
      <c r="SRJ187" s="126"/>
      <c r="SRK187" s="126"/>
      <c r="SRL187" s="126"/>
      <c r="SRM187" s="126"/>
      <c r="SRN187" s="126"/>
      <c r="SRO187" s="126"/>
      <c r="SRP187" s="126"/>
      <c r="SRQ187" s="126"/>
      <c r="SRR187" s="126"/>
      <c r="SRS187" s="126"/>
      <c r="SRT187" s="126"/>
      <c r="SRU187" s="126"/>
      <c r="SRV187" s="126"/>
      <c r="SRW187" s="126"/>
      <c r="SRX187" s="126"/>
      <c r="SRY187" s="126"/>
      <c r="SRZ187" s="126"/>
      <c r="SSA187" s="126"/>
      <c r="SSB187" s="126"/>
      <c r="SSC187" s="126"/>
      <c r="SSD187" s="126"/>
      <c r="SSE187" s="126"/>
      <c r="SSF187" s="126"/>
      <c r="SSG187" s="126"/>
      <c r="SSH187" s="126"/>
      <c r="SSI187" s="126"/>
      <c r="SSJ187" s="126"/>
      <c r="SSK187" s="126"/>
      <c r="SSL187" s="126"/>
      <c r="SSM187" s="126"/>
      <c r="SSN187" s="126"/>
      <c r="SSO187" s="126"/>
      <c r="SSP187" s="126"/>
      <c r="SSQ187" s="126"/>
      <c r="SSR187" s="126"/>
      <c r="SSS187" s="126"/>
      <c r="SST187" s="126"/>
      <c r="SSU187" s="126"/>
      <c r="SSV187" s="126"/>
      <c r="SSW187" s="126"/>
      <c r="SSX187" s="126"/>
      <c r="SSY187" s="126"/>
      <c r="SSZ187" s="126"/>
      <c r="STA187" s="126"/>
      <c r="STB187" s="126"/>
      <c r="STC187" s="126"/>
      <c r="STD187" s="126"/>
      <c r="STE187" s="126"/>
      <c r="STF187" s="126"/>
      <c r="STG187" s="126"/>
      <c r="STH187" s="126"/>
      <c r="STI187" s="126"/>
      <c r="STJ187" s="126"/>
      <c r="STK187" s="126"/>
      <c r="STL187" s="126"/>
      <c r="STM187" s="126"/>
      <c r="STN187" s="126"/>
      <c r="STO187" s="126"/>
      <c r="STP187" s="126"/>
      <c r="STQ187" s="126"/>
      <c r="STR187" s="126"/>
      <c r="STS187" s="126"/>
      <c r="STT187" s="126"/>
      <c r="STU187" s="126"/>
      <c r="STV187" s="126"/>
      <c r="STW187" s="126"/>
      <c r="STX187" s="126"/>
      <c r="STY187" s="126"/>
      <c r="STZ187" s="126"/>
      <c r="SUA187" s="126"/>
      <c r="SUB187" s="126"/>
      <c r="SUC187" s="126"/>
      <c r="SUD187" s="126"/>
      <c r="SUE187" s="126"/>
      <c r="SUF187" s="126"/>
      <c r="SUG187" s="126"/>
      <c r="SUH187" s="126"/>
      <c r="SUI187" s="126"/>
      <c r="SUJ187" s="126"/>
      <c r="SUK187" s="126"/>
      <c r="SUL187" s="126"/>
      <c r="SUM187" s="126"/>
      <c r="SUN187" s="126"/>
      <c r="SUO187" s="126"/>
      <c r="SUP187" s="126"/>
      <c r="SUQ187" s="126"/>
      <c r="SUR187" s="126"/>
      <c r="SUS187" s="126"/>
      <c r="SUT187" s="126"/>
      <c r="SUU187" s="126"/>
      <c r="SUV187" s="126"/>
      <c r="SUW187" s="126"/>
      <c r="SUX187" s="126"/>
      <c r="SUY187" s="126"/>
      <c r="SUZ187" s="126"/>
      <c r="SVA187" s="126"/>
      <c r="SVB187" s="126"/>
      <c r="SVC187" s="126"/>
      <c r="SVD187" s="126"/>
      <c r="SVE187" s="126"/>
      <c r="SVF187" s="126"/>
      <c r="SVG187" s="126"/>
      <c r="SVH187" s="126"/>
      <c r="SVI187" s="126"/>
      <c r="SVJ187" s="126"/>
      <c r="SVK187" s="126"/>
      <c r="SVL187" s="126"/>
      <c r="SVM187" s="126"/>
      <c r="SVN187" s="126"/>
      <c r="SVO187" s="126"/>
      <c r="SVP187" s="126"/>
      <c r="SVQ187" s="126"/>
      <c r="SVR187" s="126"/>
      <c r="SVS187" s="126"/>
      <c r="SVT187" s="126"/>
      <c r="SVU187" s="126"/>
      <c r="SVV187" s="126"/>
      <c r="SVW187" s="126"/>
      <c r="SVX187" s="126"/>
      <c r="SVY187" s="126"/>
      <c r="SVZ187" s="126"/>
      <c r="SWA187" s="126"/>
      <c r="SWB187" s="126"/>
      <c r="SWC187" s="126"/>
      <c r="SWD187" s="126"/>
      <c r="SWE187" s="126"/>
      <c r="SWF187" s="126"/>
      <c r="SWG187" s="126"/>
      <c r="SWH187" s="126"/>
      <c r="SWI187" s="126"/>
      <c r="SWJ187" s="126"/>
      <c r="SWK187" s="126"/>
      <c r="SWL187" s="126"/>
      <c r="SWM187" s="126"/>
      <c r="SWN187" s="126"/>
      <c r="SWO187" s="126"/>
      <c r="SWP187" s="126"/>
      <c r="SWQ187" s="126"/>
      <c r="SWR187" s="126"/>
      <c r="SWS187" s="126"/>
      <c r="SWT187" s="126"/>
      <c r="SWU187" s="126"/>
      <c r="SWV187" s="126"/>
      <c r="SWW187" s="126"/>
      <c r="SWX187" s="126"/>
      <c r="SWY187" s="126"/>
      <c r="SWZ187" s="126"/>
      <c r="SXA187" s="126"/>
      <c r="SXB187" s="126"/>
      <c r="SXC187" s="126"/>
      <c r="SXD187" s="126"/>
      <c r="SXE187" s="126"/>
      <c r="SXF187" s="126"/>
      <c r="SXG187" s="126"/>
      <c r="SXH187" s="126"/>
      <c r="SXI187" s="126"/>
      <c r="SXJ187" s="126"/>
      <c r="SXK187" s="126"/>
      <c r="SXL187" s="126"/>
      <c r="SXM187" s="126"/>
      <c r="SXN187" s="126"/>
      <c r="SXO187" s="126"/>
      <c r="SXP187" s="126"/>
      <c r="SXQ187" s="126"/>
      <c r="SXR187" s="126"/>
      <c r="SXS187" s="126"/>
      <c r="SXT187" s="126"/>
      <c r="SXU187" s="126"/>
      <c r="SXV187" s="126"/>
      <c r="SXW187" s="126"/>
      <c r="SXX187" s="126"/>
      <c r="SXY187" s="126"/>
      <c r="SXZ187" s="126"/>
      <c r="SYA187" s="126"/>
      <c r="SYB187" s="126"/>
      <c r="SYC187" s="126"/>
      <c r="SYD187" s="126"/>
      <c r="SYE187" s="126"/>
      <c r="SYF187" s="126"/>
      <c r="SYG187" s="126"/>
      <c r="SYH187" s="126"/>
      <c r="SYI187" s="126"/>
      <c r="SYJ187" s="126"/>
      <c r="SYK187" s="126"/>
      <c r="SYL187" s="126"/>
      <c r="SYM187" s="126"/>
      <c r="SYN187" s="126"/>
      <c r="SYO187" s="126"/>
      <c r="SYP187" s="126"/>
      <c r="SYQ187" s="126"/>
      <c r="SYR187" s="126"/>
      <c r="SYS187" s="126"/>
      <c r="SYT187" s="126"/>
      <c r="SYU187" s="126"/>
      <c r="SYV187" s="126"/>
      <c r="SYW187" s="126"/>
      <c r="SYX187" s="126"/>
      <c r="SYY187" s="126"/>
      <c r="SYZ187" s="126"/>
      <c r="SZA187" s="126"/>
      <c r="SZB187" s="126"/>
      <c r="SZC187" s="126"/>
      <c r="SZD187" s="126"/>
      <c r="SZE187" s="126"/>
      <c r="SZF187" s="126"/>
      <c r="SZG187" s="126"/>
      <c r="SZH187" s="126"/>
      <c r="SZI187" s="126"/>
      <c r="SZJ187" s="126"/>
      <c r="SZK187" s="126"/>
      <c r="SZL187" s="126"/>
      <c r="SZM187" s="126"/>
      <c r="SZN187" s="126"/>
      <c r="SZO187" s="126"/>
      <c r="SZP187" s="126"/>
      <c r="SZQ187" s="126"/>
      <c r="SZR187" s="126"/>
      <c r="SZS187" s="126"/>
      <c r="SZT187" s="126"/>
      <c r="SZU187" s="126"/>
      <c r="SZV187" s="126"/>
      <c r="SZW187" s="126"/>
      <c r="SZX187" s="126"/>
      <c r="SZY187" s="126"/>
      <c r="SZZ187" s="126"/>
      <c r="TAA187" s="126"/>
      <c r="TAB187" s="126"/>
      <c r="TAC187" s="126"/>
      <c r="TAD187" s="126"/>
      <c r="TAE187" s="126"/>
      <c r="TAF187" s="126"/>
      <c r="TAG187" s="126"/>
      <c r="TAH187" s="126"/>
      <c r="TAI187" s="126"/>
      <c r="TAJ187" s="126"/>
      <c r="TAK187" s="126"/>
      <c r="TAL187" s="126"/>
      <c r="TAM187" s="126"/>
      <c r="TAN187" s="126"/>
      <c r="TAO187" s="126"/>
      <c r="TAP187" s="126"/>
      <c r="TAQ187" s="126"/>
      <c r="TAR187" s="126"/>
      <c r="TAS187" s="126"/>
      <c r="TAT187" s="126"/>
      <c r="TAU187" s="126"/>
      <c r="TAV187" s="126"/>
      <c r="TAW187" s="126"/>
      <c r="TAX187" s="126"/>
      <c r="TAY187" s="126"/>
      <c r="TAZ187" s="126"/>
      <c r="TBA187" s="126"/>
      <c r="TBB187" s="126"/>
      <c r="TBC187" s="126"/>
      <c r="TBD187" s="126"/>
      <c r="TBE187" s="126"/>
      <c r="TBF187" s="126"/>
      <c r="TBG187" s="126"/>
      <c r="TBH187" s="126"/>
      <c r="TBI187" s="126"/>
      <c r="TBJ187" s="126"/>
      <c r="TBK187" s="126"/>
      <c r="TBL187" s="126"/>
      <c r="TBM187" s="126"/>
      <c r="TBN187" s="126"/>
      <c r="TBO187" s="126"/>
      <c r="TBP187" s="126"/>
      <c r="TBQ187" s="126"/>
      <c r="TBR187" s="126"/>
      <c r="TBS187" s="126"/>
      <c r="TBT187" s="126"/>
      <c r="TBU187" s="126"/>
      <c r="TBV187" s="126"/>
      <c r="TBW187" s="126"/>
      <c r="TBX187" s="126"/>
      <c r="TBY187" s="126"/>
      <c r="TBZ187" s="126"/>
      <c r="TCA187" s="126"/>
      <c r="TCB187" s="126"/>
      <c r="TCC187" s="126"/>
      <c r="TCD187" s="126"/>
      <c r="TCE187" s="126"/>
      <c r="TCF187" s="126"/>
      <c r="TCG187" s="126"/>
      <c r="TCH187" s="126"/>
      <c r="TCI187" s="126"/>
      <c r="TCJ187" s="126"/>
      <c r="TCK187" s="126"/>
      <c r="TCL187" s="126"/>
      <c r="TCM187" s="126"/>
      <c r="TCN187" s="126"/>
      <c r="TCO187" s="126"/>
      <c r="TCP187" s="126"/>
      <c r="TCQ187" s="126"/>
      <c r="TCR187" s="126"/>
      <c r="TCS187" s="126"/>
      <c r="TCT187" s="126"/>
      <c r="TCU187" s="126"/>
      <c r="TCV187" s="126"/>
      <c r="TCW187" s="126"/>
      <c r="TCX187" s="126"/>
      <c r="TCY187" s="126"/>
      <c r="TCZ187" s="126"/>
      <c r="TDA187" s="126"/>
      <c r="TDB187" s="126"/>
      <c r="TDC187" s="126"/>
      <c r="TDD187" s="126"/>
      <c r="TDE187" s="126"/>
      <c r="TDF187" s="126"/>
      <c r="TDG187" s="126"/>
      <c r="TDH187" s="126"/>
      <c r="TDI187" s="126"/>
      <c r="TDJ187" s="126"/>
      <c r="TDK187" s="126"/>
      <c r="TDL187" s="126"/>
      <c r="TDM187" s="126"/>
      <c r="TDN187" s="126"/>
      <c r="TDO187" s="126"/>
      <c r="TDP187" s="126"/>
      <c r="TDQ187" s="126"/>
      <c r="TDR187" s="126"/>
      <c r="TDS187" s="126"/>
      <c r="TDT187" s="126"/>
      <c r="TDU187" s="126"/>
      <c r="TDV187" s="126"/>
      <c r="TDW187" s="126"/>
      <c r="TDX187" s="126"/>
      <c r="TDY187" s="126"/>
      <c r="TDZ187" s="126"/>
      <c r="TEA187" s="126"/>
      <c r="TEB187" s="126"/>
      <c r="TEC187" s="126"/>
      <c r="TED187" s="126"/>
      <c r="TEE187" s="126"/>
      <c r="TEF187" s="126"/>
      <c r="TEG187" s="126"/>
      <c r="TEH187" s="126"/>
      <c r="TEI187" s="126"/>
      <c r="TEJ187" s="126"/>
      <c r="TEK187" s="126"/>
      <c r="TEL187" s="126"/>
      <c r="TEM187" s="126"/>
      <c r="TEN187" s="126"/>
      <c r="TEO187" s="126"/>
      <c r="TEP187" s="126"/>
      <c r="TEQ187" s="126"/>
      <c r="TER187" s="126"/>
      <c r="TES187" s="126"/>
      <c r="TET187" s="126"/>
      <c r="TEU187" s="126"/>
      <c r="TEV187" s="126"/>
      <c r="TEW187" s="126"/>
      <c r="TEX187" s="126"/>
      <c r="TEY187" s="126"/>
      <c r="TEZ187" s="126"/>
      <c r="TFA187" s="126"/>
      <c r="TFB187" s="126"/>
      <c r="TFC187" s="126"/>
      <c r="TFD187" s="126"/>
      <c r="TFE187" s="126"/>
      <c r="TFF187" s="126"/>
      <c r="TFG187" s="126"/>
      <c r="TFH187" s="126"/>
      <c r="TFI187" s="126"/>
      <c r="TFJ187" s="126"/>
      <c r="TFK187" s="126"/>
      <c r="TFL187" s="126"/>
      <c r="TFM187" s="126"/>
      <c r="TFN187" s="126"/>
      <c r="TFO187" s="126"/>
      <c r="TFP187" s="126"/>
      <c r="TFQ187" s="126"/>
      <c r="TFR187" s="126"/>
      <c r="TFS187" s="126"/>
      <c r="TFT187" s="126"/>
      <c r="TFU187" s="126"/>
      <c r="TFV187" s="126"/>
      <c r="TFW187" s="126"/>
      <c r="TFX187" s="126"/>
      <c r="TFY187" s="126"/>
      <c r="TFZ187" s="126"/>
      <c r="TGA187" s="126"/>
      <c r="TGB187" s="126"/>
      <c r="TGC187" s="126"/>
      <c r="TGD187" s="126"/>
      <c r="TGE187" s="126"/>
      <c r="TGF187" s="126"/>
      <c r="TGG187" s="126"/>
      <c r="TGH187" s="126"/>
      <c r="TGI187" s="126"/>
      <c r="TGJ187" s="126"/>
      <c r="TGK187" s="126"/>
      <c r="TGL187" s="126"/>
      <c r="TGM187" s="126"/>
      <c r="TGN187" s="126"/>
      <c r="TGO187" s="126"/>
      <c r="TGP187" s="126"/>
      <c r="TGQ187" s="126"/>
      <c r="TGR187" s="126"/>
      <c r="TGS187" s="126"/>
      <c r="TGT187" s="126"/>
      <c r="TGU187" s="126"/>
      <c r="TGV187" s="126"/>
      <c r="TGW187" s="126"/>
      <c r="TGX187" s="126"/>
      <c r="TGY187" s="126"/>
      <c r="TGZ187" s="126"/>
      <c r="THA187" s="126"/>
      <c r="THB187" s="126"/>
      <c r="THC187" s="126"/>
      <c r="THD187" s="126"/>
      <c r="THE187" s="126"/>
      <c r="THF187" s="126"/>
      <c r="THG187" s="126"/>
      <c r="THH187" s="126"/>
      <c r="THI187" s="126"/>
      <c r="THJ187" s="126"/>
      <c r="THK187" s="126"/>
      <c r="THL187" s="126"/>
      <c r="THM187" s="126"/>
      <c r="THN187" s="126"/>
      <c r="THO187" s="126"/>
      <c r="THP187" s="126"/>
      <c r="THQ187" s="126"/>
      <c r="THR187" s="126"/>
      <c r="THS187" s="126"/>
      <c r="THT187" s="126"/>
      <c r="THU187" s="126"/>
      <c r="THV187" s="126"/>
      <c r="THW187" s="126"/>
      <c r="THX187" s="126"/>
      <c r="THY187" s="126"/>
      <c r="THZ187" s="126"/>
      <c r="TIA187" s="126"/>
      <c r="TIB187" s="126"/>
      <c r="TIC187" s="126"/>
      <c r="TID187" s="126"/>
      <c r="TIE187" s="126"/>
      <c r="TIF187" s="126"/>
      <c r="TIG187" s="126"/>
      <c r="TIH187" s="126"/>
      <c r="TII187" s="126"/>
      <c r="TIJ187" s="126"/>
      <c r="TIK187" s="126"/>
      <c r="TIL187" s="126"/>
      <c r="TIM187" s="126"/>
      <c r="TIN187" s="126"/>
      <c r="TIO187" s="126"/>
      <c r="TIP187" s="126"/>
      <c r="TIQ187" s="126"/>
      <c r="TIR187" s="126"/>
      <c r="TIS187" s="126"/>
      <c r="TIT187" s="126"/>
      <c r="TIU187" s="126"/>
      <c r="TIV187" s="126"/>
      <c r="TIW187" s="126"/>
      <c r="TIX187" s="126"/>
      <c r="TIY187" s="126"/>
      <c r="TIZ187" s="126"/>
      <c r="TJA187" s="126"/>
      <c r="TJB187" s="126"/>
      <c r="TJC187" s="126"/>
      <c r="TJD187" s="126"/>
      <c r="TJE187" s="126"/>
      <c r="TJF187" s="126"/>
      <c r="TJG187" s="126"/>
      <c r="TJH187" s="126"/>
      <c r="TJI187" s="126"/>
      <c r="TJJ187" s="126"/>
      <c r="TJK187" s="126"/>
      <c r="TJL187" s="126"/>
      <c r="TJM187" s="126"/>
      <c r="TJN187" s="126"/>
      <c r="TJO187" s="126"/>
      <c r="TJP187" s="126"/>
      <c r="TJQ187" s="126"/>
      <c r="TJR187" s="126"/>
      <c r="TJS187" s="126"/>
      <c r="TJT187" s="126"/>
      <c r="TJU187" s="126"/>
      <c r="TJV187" s="126"/>
      <c r="TJW187" s="126"/>
      <c r="TJX187" s="126"/>
      <c r="TJY187" s="126"/>
      <c r="TJZ187" s="126"/>
      <c r="TKA187" s="126"/>
      <c r="TKB187" s="126"/>
      <c r="TKC187" s="126"/>
      <c r="TKD187" s="126"/>
      <c r="TKE187" s="126"/>
      <c r="TKF187" s="126"/>
      <c r="TKG187" s="126"/>
      <c r="TKH187" s="126"/>
      <c r="TKI187" s="126"/>
      <c r="TKJ187" s="126"/>
      <c r="TKK187" s="126"/>
      <c r="TKL187" s="126"/>
      <c r="TKM187" s="126"/>
      <c r="TKN187" s="126"/>
      <c r="TKO187" s="126"/>
      <c r="TKP187" s="126"/>
      <c r="TKQ187" s="126"/>
      <c r="TKR187" s="126"/>
      <c r="TKS187" s="126"/>
      <c r="TKT187" s="126"/>
      <c r="TKU187" s="126"/>
      <c r="TKV187" s="126"/>
      <c r="TKW187" s="126"/>
      <c r="TKX187" s="126"/>
      <c r="TKY187" s="126"/>
      <c r="TKZ187" s="126"/>
      <c r="TLA187" s="126"/>
      <c r="TLB187" s="126"/>
      <c r="TLC187" s="126"/>
      <c r="TLD187" s="126"/>
      <c r="TLE187" s="126"/>
      <c r="TLF187" s="126"/>
      <c r="TLG187" s="126"/>
      <c r="TLH187" s="126"/>
      <c r="TLI187" s="126"/>
      <c r="TLJ187" s="126"/>
      <c r="TLK187" s="126"/>
      <c r="TLL187" s="126"/>
      <c r="TLM187" s="126"/>
      <c r="TLN187" s="126"/>
      <c r="TLO187" s="126"/>
      <c r="TLP187" s="126"/>
      <c r="TLQ187" s="126"/>
      <c r="TLR187" s="126"/>
      <c r="TLS187" s="126"/>
      <c r="TLT187" s="126"/>
      <c r="TLU187" s="126"/>
      <c r="TLV187" s="126"/>
      <c r="TLW187" s="126"/>
      <c r="TLX187" s="126"/>
      <c r="TLY187" s="126"/>
      <c r="TLZ187" s="126"/>
      <c r="TMA187" s="126"/>
      <c r="TMB187" s="126"/>
      <c r="TMC187" s="126"/>
      <c r="TMD187" s="126"/>
      <c r="TME187" s="126"/>
      <c r="TMF187" s="126"/>
      <c r="TMG187" s="126"/>
      <c r="TMH187" s="126"/>
      <c r="TMI187" s="126"/>
      <c r="TMJ187" s="126"/>
      <c r="TMK187" s="126"/>
      <c r="TML187" s="126"/>
      <c r="TMM187" s="126"/>
      <c r="TMN187" s="126"/>
      <c r="TMO187" s="126"/>
      <c r="TMP187" s="126"/>
      <c r="TMQ187" s="126"/>
      <c r="TMR187" s="126"/>
      <c r="TMS187" s="126"/>
      <c r="TMT187" s="126"/>
      <c r="TMU187" s="126"/>
      <c r="TMV187" s="126"/>
      <c r="TMW187" s="126"/>
      <c r="TMX187" s="126"/>
      <c r="TMY187" s="126"/>
      <c r="TMZ187" s="126"/>
      <c r="TNA187" s="126"/>
      <c r="TNB187" s="126"/>
      <c r="TNC187" s="126"/>
      <c r="TND187" s="126"/>
      <c r="TNE187" s="126"/>
      <c r="TNF187" s="126"/>
      <c r="TNG187" s="126"/>
      <c r="TNH187" s="126"/>
      <c r="TNI187" s="126"/>
      <c r="TNJ187" s="126"/>
      <c r="TNK187" s="126"/>
      <c r="TNL187" s="126"/>
      <c r="TNM187" s="126"/>
      <c r="TNN187" s="126"/>
      <c r="TNO187" s="126"/>
      <c r="TNP187" s="126"/>
      <c r="TNQ187" s="126"/>
      <c r="TNR187" s="126"/>
      <c r="TNS187" s="126"/>
      <c r="TNT187" s="126"/>
      <c r="TNU187" s="126"/>
      <c r="TNV187" s="126"/>
      <c r="TNW187" s="126"/>
      <c r="TNX187" s="126"/>
      <c r="TNY187" s="126"/>
      <c r="TNZ187" s="126"/>
      <c r="TOA187" s="126"/>
      <c r="TOB187" s="126"/>
      <c r="TOC187" s="126"/>
      <c r="TOD187" s="126"/>
      <c r="TOE187" s="126"/>
      <c r="TOF187" s="126"/>
      <c r="TOG187" s="126"/>
      <c r="TOH187" s="126"/>
      <c r="TOI187" s="126"/>
      <c r="TOJ187" s="126"/>
      <c r="TOK187" s="126"/>
      <c r="TOL187" s="126"/>
      <c r="TOM187" s="126"/>
      <c r="TON187" s="126"/>
      <c r="TOO187" s="126"/>
      <c r="TOP187" s="126"/>
      <c r="TOQ187" s="126"/>
      <c r="TOR187" s="126"/>
      <c r="TOS187" s="126"/>
      <c r="TOT187" s="126"/>
      <c r="TOU187" s="126"/>
      <c r="TOV187" s="126"/>
      <c r="TOW187" s="126"/>
      <c r="TOX187" s="126"/>
      <c r="TOY187" s="126"/>
      <c r="TOZ187" s="126"/>
      <c r="TPA187" s="126"/>
      <c r="TPB187" s="126"/>
      <c r="TPC187" s="126"/>
      <c r="TPD187" s="126"/>
      <c r="TPE187" s="126"/>
      <c r="TPF187" s="126"/>
      <c r="TPG187" s="126"/>
      <c r="TPH187" s="126"/>
      <c r="TPI187" s="126"/>
      <c r="TPJ187" s="126"/>
      <c r="TPK187" s="126"/>
      <c r="TPL187" s="126"/>
      <c r="TPM187" s="126"/>
      <c r="TPN187" s="126"/>
      <c r="TPO187" s="126"/>
      <c r="TPP187" s="126"/>
      <c r="TPQ187" s="126"/>
      <c r="TPR187" s="126"/>
      <c r="TPS187" s="126"/>
      <c r="TPT187" s="126"/>
      <c r="TPU187" s="126"/>
      <c r="TPV187" s="126"/>
      <c r="TPW187" s="126"/>
      <c r="TPX187" s="126"/>
      <c r="TPY187" s="126"/>
      <c r="TPZ187" s="126"/>
      <c r="TQA187" s="126"/>
      <c r="TQB187" s="126"/>
      <c r="TQC187" s="126"/>
      <c r="TQD187" s="126"/>
      <c r="TQE187" s="126"/>
      <c r="TQF187" s="126"/>
      <c r="TQG187" s="126"/>
      <c r="TQH187" s="126"/>
      <c r="TQI187" s="126"/>
      <c r="TQJ187" s="126"/>
      <c r="TQK187" s="126"/>
      <c r="TQL187" s="126"/>
      <c r="TQM187" s="126"/>
      <c r="TQN187" s="126"/>
      <c r="TQO187" s="126"/>
      <c r="TQP187" s="126"/>
      <c r="TQQ187" s="126"/>
      <c r="TQR187" s="126"/>
      <c r="TQS187" s="126"/>
      <c r="TQT187" s="126"/>
      <c r="TQU187" s="126"/>
      <c r="TQV187" s="126"/>
      <c r="TQW187" s="126"/>
      <c r="TQX187" s="126"/>
      <c r="TQY187" s="126"/>
      <c r="TQZ187" s="126"/>
      <c r="TRA187" s="126"/>
      <c r="TRB187" s="126"/>
      <c r="TRC187" s="126"/>
      <c r="TRD187" s="126"/>
      <c r="TRE187" s="126"/>
      <c r="TRF187" s="126"/>
      <c r="TRG187" s="126"/>
      <c r="TRH187" s="126"/>
      <c r="TRI187" s="126"/>
      <c r="TRJ187" s="126"/>
      <c r="TRK187" s="126"/>
      <c r="TRL187" s="126"/>
      <c r="TRM187" s="126"/>
      <c r="TRN187" s="126"/>
      <c r="TRO187" s="126"/>
      <c r="TRP187" s="126"/>
      <c r="TRQ187" s="126"/>
      <c r="TRR187" s="126"/>
      <c r="TRS187" s="126"/>
      <c r="TRT187" s="126"/>
      <c r="TRU187" s="126"/>
      <c r="TRV187" s="126"/>
      <c r="TRW187" s="126"/>
      <c r="TRX187" s="126"/>
      <c r="TRY187" s="126"/>
      <c r="TRZ187" s="126"/>
      <c r="TSA187" s="126"/>
      <c r="TSB187" s="126"/>
      <c r="TSC187" s="126"/>
      <c r="TSD187" s="126"/>
      <c r="TSE187" s="126"/>
      <c r="TSF187" s="126"/>
      <c r="TSG187" s="126"/>
      <c r="TSH187" s="126"/>
      <c r="TSI187" s="126"/>
      <c r="TSJ187" s="126"/>
      <c r="TSK187" s="126"/>
      <c r="TSL187" s="126"/>
      <c r="TSM187" s="126"/>
      <c r="TSN187" s="126"/>
      <c r="TSO187" s="126"/>
      <c r="TSP187" s="126"/>
      <c r="TSQ187" s="126"/>
      <c r="TSR187" s="126"/>
      <c r="TSS187" s="126"/>
      <c r="TST187" s="126"/>
      <c r="TSU187" s="126"/>
      <c r="TSV187" s="126"/>
      <c r="TSW187" s="126"/>
      <c r="TSX187" s="126"/>
      <c r="TSY187" s="126"/>
      <c r="TSZ187" s="126"/>
      <c r="TTA187" s="126"/>
      <c r="TTB187" s="126"/>
      <c r="TTC187" s="126"/>
      <c r="TTD187" s="126"/>
      <c r="TTE187" s="126"/>
      <c r="TTF187" s="126"/>
      <c r="TTG187" s="126"/>
      <c r="TTH187" s="126"/>
      <c r="TTI187" s="126"/>
      <c r="TTJ187" s="126"/>
      <c r="TTK187" s="126"/>
      <c r="TTL187" s="126"/>
      <c r="TTM187" s="126"/>
      <c r="TTN187" s="126"/>
      <c r="TTO187" s="126"/>
      <c r="TTP187" s="126"/>
      <c r="TTQ187" s="126"/>
      <c r="TTR187" s="126"/>
      <c r="TTS187" s="126"/>
      <c r="TTT187" s="126"/>
      <c r="TTU187" s="126"/>
      <c r="TTV187" s="126"/>
      <c r="TTW187" s="126"/>
      <c r="TTX187" s="126"/>
      <c r="TTY187" s="126"/>
      <c r="TTZ187" s="126"/>
      <c r="TUA187" s="126"/>
      <c r="TUB187" s="126"/>
      <c r="TUC187" s="126"/>
      <c r="TUD187" s="126"/>
      <c r="TUE187" s="126"/>
      <c r="TUF187" s="126"/>
      <c r="TUG187" s="126"/>
      <c r="TUH187" s="126"/>
      <c r="TUI187" s="126"/>
      <c r="TUJ187" s="126"/>
      <c r="TUK187" s="126"/>
      <c r="TUL187" s="126"/>
      <c r="TUM187" s="126"/>
      <c r="TUN187" s="126"/>
      <c r="TUO187" s="126"/>
      <c r="TUP187" s="126"/>
      <c r="TUQ187" s="126"/>
      <c r="TUR187" s="126"/>
      <c r="TUS187" s="126"/>
      <c r="TUT187" s="126"/>
      <c r="TUU187" s="126"/>
      <c r="TUV187" s="126"/>
      <c r="TUW187" s="126"/>
      <c r="TUX187" s="126"/>
      <c r="TUY187" s="126"/>
      <c r="TUZ187" s="126"/>
      <c r="TVA187" s="126"/>
      <c r="TVB187" s="126"/>
      <c r="TVC187" s="126"/>
      <c r="TVD187" s="126"/>
      <c r="TVE187" s="126"/>
      <c r="TVF187" s="126"/>
      <c r="TVG187" s="126"/>
      <c r="TVH187" s="126"/>
      <c r="TVI187" s="126"/>
      <c r="TVJ187" s="126"/>
      <c r="TVK187" s="126"/>
      <c r="TVL187" s="126"/>
      <c r="TVM187" s="126"/>
      <c r="TVN187" s="126"/>
      <c r="TVO187" s="126"/>
      <c r="TVP187" s="126"/>
      <c r="TVQ187" s="126"/>
      <c r="TVR187" s="126"/>
      <c r="TVS187" s="126"/>
      <c r="TVT187" s="126"/>
      <c r="TVU187" s="126"/>
      <c r="TVV187" s="126"/>
      <c r="TVW187" s="126"/>
      <c r="TVX187" s="126"/>
      <c r="TVY187" s="126"/>
      <c r="TVZ187" s="126"/>
      <c r="TWA187" s="126"/>
      <c r="TWB187" s="126"/>
      <c r="TWC187" s="126"/>
      <c r="TWD187" s="126"/>
      <c r="TWE187" s="126"/>
      <c r="TWF187" s="126"/>
      <c r="TWG187" s="126"/>
      <c r="TWH187" s="126"/>
      <c r="TWI187" s="126"/>
      <c r="TWJ187" s="126"/>
      <c r="TWK187" s="126"/>
      <c r="TWL187" s="126"/>
      <c r="TWM187" s="126"/>
      <c r="TWN187" s="126"/>
      <c r="TWO187" s="126"/>
      <c r="TWP187" s="126"/>
      <c r="TWQ187" s="126"/>
      <c r="TWR187" s="126"/>
      <c r="TWS187" s="126"/>
      <c r="TWT187" s="126"/>
      <c r="TWU187" s="126"/>
      <c r="TWV187" s="126"/>
      <c r="TWW187" s="126"/>
      <c r="TWX187" s="126"/>
      <c r="TWY187" s="126"/>
      <c r="TWZ187" s="126"/>
      <c r="TXA187" s="126"/>
      <c r="TXB187" s="126"/>
      <c r="TXC187" s="126"/>
      <c r="TXD187" s="126"/>
      <c r="TXE187" s="126"/>
      <c r="TXF187" s="126"/>
      <c r="TXG187" s="126"/>
      <c r="TXH187" s="126"/>
      <c r="TXI187" s="126"/>
      <c r="TXJ187" s="126"/>
      <c r="TXK187" s="126"/>
      <c r="TXL187" s="126"/>
      <c r="TXM187" s="126"/>
      <c r="TXN187" s="126"/>
      <c r="TXO187" s="126"/>
      <c r="TXP187" s="126"/>
      <c r="TXQ187" s="126"/>
      <c r="TXR187" s="126"/>
      <c r="TXS187" s="126"/>
      <c r="TXT187" s="126"/>
      <c r="TXU187" s="126"/>
      <c r="TXV187" s="126"/>
      <c r="TXW187" s="126"/>
      <c r="TXX187" s="126"/>
      <c r="TXY187" s="126"/>
      <c r="TXZ187" s="126"/>
      <c r="TYA187" s="126"/>
      <c r="TYB187" s="126"/>
      <c r="TYC187" s="126"/>
      <c r="TYD187" s="126"/>
      <c r="TYE187" s="126"/>
      <c r="TYF187" s="126"/>
      <c r="TYG187" s="126"/>
      <c r="TYH187" s="126"/>
      <c r="TYI187" s="126"/>
      <c r="TYJ187" s="126"/>
      <c r="TYK187" s="126"/>
      <c r="TYL187" s="126"/>
      <c r="TYM187" s="126"/>
      <c r="TYN187" s="126"/>
      <c r="TYO187" s="126"/>
      <c r="TYP187" s="126"/>
      <c r="TYQ187" s="126"/>
      <c r="TYR187" s="126"/>
      <c r="TYS187" s="126"/>
      <c r="TYT187" s="126"/>
      <c r="TYU187" s="126"/>
      <c r="TYV187" s="126"/>
      <c r="TYW187" s="126"/>
      <c r="TYX187" s="126"/>
      <c r="TYY187" s="126"/>
      <c r="TYZ187" s="126"/>
      <c r="TZA187" s="126"/>
      <c r="TZB187" s="126"/>
      <c r="TZC187" s="126"/>
      <c r="TZD187" s="126"/>
      <c r="TZE187" s="126"/>
      <c r="TZF187" s="126"/>
      <c r="TZG187" s="126"/>
      <c r="TZH187" s="126"/>
      <c r="TZI187" s="126"/>
      <c r="TZJ187" s="126"/>
      <c r="TZK187" s="126"/>
      <c r="TZL187" s="126"/>
      <c r="TZM187" s="126"/>
      <c r="TZN187" s="126"/>
      <c r="TZO187" s="126"/>
      <c r="TZP187" s="126"/>
      <c r="TZQ187" s="126"/>
      <c r="TZR187" s="126"/>
      <c r="TZS187" s="126"/>
      <c r="TZT187" s="126"/>
      <c r="TZU187" s="126"/>
      <c r="TZV187" s="126"/>
      <c r="TZW187" s="126"/>
      <c r="TZX187" s="126"/>
      <c r="TZY187" s="126"/>
      <c r="TZZ187" s="126"/>
      <c r="UAA187" s="126"/>
      <c r="UAB187" s="126"/>
      <c r="UAC187" s="126"/>
      <c r="UAD187" s="126"/>
      <c r="UAE187" s="126"/>
      <c r="UAF187" s="126"/>
      <c r="UAG187" s="126"/>
      <c r="UAH187" s="126"/>
      <c r="UAI187" s="126"/>
      <c r="UAJ187" s="126"/>
      <c r="UAK187" s="126"/>
      <c r="UAL187" s="126"/>
      <c r="UAM187" s="126"/>
      <c r="UAN187" s="126"/>
      <c r="UAO187" s="126"/>
      <c r="UAP187" s="126"/>
      <c r="UAQ187" s="126"/>
      <c r="UAR187" s="126"/>
      <c r="UAS187" s="126"/>
      <c r="UAT187" s="126"/>
      <c r="UAU187" s="126"/>
      <c r="UAV187" s="126"/>
      <c r="UAW187" s="126"/>
      <c r="UAX187" s="126"/>
      <c r="UAY187" s="126"/>
      <c r="UAZ187" s="126"/>
      <c r="UBA187" s="126"/>
      <c r="UBB187" s="126"/>
      <c r="UBC187" s="126"/>
      <c r="UBD187" s="126"/>
      <c r="UBE187" s="126"/>
      <c r="UBF187" s="126"/>
      <c r="UBG187" s="126"/>
      <c r="UBH187" s="126"/>
      <c r="UBI187" s="126"/>
      <c r="UBJ187" s="126"/>
      <c r="UBK187" s="126"/>
      <c r="UBL187" s="126"/>
      <c r="UBM187" s="126"/>
      <c r="UBN187" s="126"/>
      <c r="UBO187" s="126"/>
      <c r="UBP187" s="126"/>
      <c r="UBQ187" s="126"/>
      <c r="UBR187" s="126"/>
      <c r="UBS187" s="126"/>
      <c r="UBT187" s="126"/>
      <c r="UBU187" s="126"/>
      <c r="UBV187" s="126"/>
      <c r="UBW187" s="126"/>
      <c r="UBX187" s="126"/>
      <c r="UBY187" s="126"/>
      <c r="UBZ187" s="126"/>
      <c r="UCA187" s="126"/>
      <c r="UCB187" s="126"/>
      <c r="UCC187" s="126"/>
      <c r="UCD187" s="126"/>
      <c r="UCE187" s="126"/>
      <c r="UCF187" s="126"/>
      <c r="UCG187" s="126"/>
      <c r="UCH187" s="126"/>
      <c r="UCI187" s="126"/>
      <c r="UCJ187" s="126"/>
      <c r="UCK187" s="126"/>
      <c r="UCL187" s="126"/>
      <c r="UCM187" s="126"/>
      <c r="UCN187" s="126"/>
      <c r="UCO187" s="126"/>
      <c r="UCP187" s="126"/>
      <c r="UCQ187" s="126"/>
      <c r="UCR187" s="126"/>
      <c r="UCS187" s="126"/>
      <c r="UCT187" s="126"/>
      <c r="UCU187" s="126"/>
      <c r="UCV187" s="126"/>
      <c r="UCW187" s="126"/>
      <c r="UCX187" s="126"/>
      <c r="UCY187" s="126"/>
      <c r="UCZ187" s="126"/>
      <c r="UDA187" s="126"/>
      <c r="UDB187" s="126"/>
      <c r="UDC187" s="126"/>
      <c r="UDD187" s="126"/>
      <c r="UDE187" s="126"/>
      <c r="UDF187" s="126"/>
      <c r="UDG187" s="126"/>
      <c r="UDH187" s="126"/>
      <c r="UDI187" s="126"/>
      <c r="UDJ187" s="126"/>
      <c r="UDK187" s="126"/>
      <c r="UDL187" s="126"/>
      <c r="UDM187" s="126"/>
      <c r="UDN187" s="126"/>
      <c r="UDO187" s="126"/>
      <c r="UDP187" s="126"/>
      <c r="UDQ187" s="126"/>
      <c r="UDR187" s="126"/>
      <c r="UDS187" s="126"/>
      <c r="UDT187" s="126"/>
      <c r="UDU187" s="126"/>
      <c r="UDV187" s="126"/>
      <c r="UDW187" s="126"/>
      <c r="UDX187" s="126"/>
      <c r="UDY187" s="126"/>
      <c r="UDZ187" s="126"/>
      <c r="UEA187" s="126"/>
      <c r="UEB187" s="126"/>
      <c r="UEC187" s="126"/>
      <c r="UED187" s="126"/>
      <c r="UEE187" s="126"/>
      <c r="UEF187" s="126"/>
      <c r="UEG187" s="126"/>
      <c r="UEH187" s="126"/>
      <c r="UEI187" s="126"/>
      <c r="UEJ187" s="126"/>
      <c r="UEK187" s="126"/>
      <c r="UEL187" s="126"/>
      <c r="UEM187" s="126"/>
      <c r="UEN187" s="126"/>
      <c r="UEO187" s="126"/>
      <c r="UEP187" s="126"/>
      <c r="UEQ187" s="126"/>
      <c r="UER187" s="126"/>
      <c r="UES187" s="126"/>
      <c r="UET187" s="126"/>
      <c r="UEU187" s="126"/>
      <c r="UEV187" s="126"/>
      <c r="UEW187" s="126"/>
      <c r="UEX187" s="126"/>
      <c r="UEY187" s="126"/>
      <c r="UEZ187" s="126"/>
      <c r="UFA187" s="126"/>
      <c r="UFB187" s="126"/>
      <c r="UFC187" s="126"/>
      <c r="UFD187" s="126"/>
      <c r="UFE187" s="126"/>
      <c r="UFF187" s="126"/>
      <c r="UFG187" s="126"/>
      <c r="UFH187" s="126"/>
      <c r="UFI187" s="126"/>
      <c r="UFJ187" s="126"/>
      <c r="UFK187" s="126"/>
      <c r="UFL187" s="126"/>
      <c r="UFM187" s="126"/>
      <c r="UFN187" s="126"/>
      <c r="UFO187" s="126"/>
      <c r="UFP187" s="126"/>
      <c r="UFQ187" s="126"/>
      <c r="UFR187" s="126"/>
      <c r="UFS187" s="126"/>
      <c r="UFT187" s="126"/>
      <c r="UFU187" s="126"/>
      <c r="UFV187" s="126"/>
      <c r="UFW187" s="126"/>
      <c r="UFX187" s="126"/>
      <c r="UFY187" s="126"/>
      <c r="UFZ187" s="126"/>
      <c r="UGA187" s="126"/>
      <c r="UGB187" s="126"/>
      <c r="UGC187" s="126"/>
      <c r="UGD187" s="126"/>
      <c r="UGE187" s="126"/>
      <c r="UGF187" s="126"/>
      <c r="UGG187" s="126"/>
      <c r="UGH187" s="126"/>
      <c r="UGI187" s="126"/>
      <c r="UGJ187" s="126"/>
      <c r="UGK187" s="126"/>
      <c r="UGL187" s="126"/>
      <c r="UGM187" s="126"/>
      <c r="UGN187" s="126"/>
      <c r="UGO187" s="126"/>
      <c r="UGP187" s="126"/>
      <c r="UGQ187" s="126"/>
      <c r="UGR187" s="126"/>
      <c r="UGS187" s="126"/>
      <c r="UGT187" s="126"/>
      <c r="UGU187" s="126"/>
      <c r="UGV187" s="126"/>
      <c r="UGW187" s="126"/>
      <c r="UGX187" s="126"/>
      <c r="UGY187" s="126"/>
      <c r="UGZ187" s="126"/>
      <c r="UHA187" s="126"/>
      <c r="UHB187" s="126"/>
      <c r="UHC187" s="126"/>
      <c r="UHD187" s="126"/>
      <c r="UHE187" s="126"/>
      <c r="UHF187" s="126"/>
      <c r="UHG187" s="126"/>
      <c r="UHH187" s="126"/>
      <c r="UHI187" s="126"/>
      <c r="UHJ187" s="126"/>
      <c r="UHK187" s="126"/>
      <c r="UHL187" s="126"/>
      <c r="UHM187" s="126"/>
      <c r="UHN187" s="126"/>
      <c r="UHO187" s="126"/>
      <c r="UHP187" s="126"/>
      <c r="UHQ187" s="126"/>
      <c r="UHR187" s="126"/>
      <c r="UHS187" s="126"/>
      <c r="UHT187" s="126"/>
      <c r="UHU187" s="126"/>
      <c r="UHV187" s="126"/>
      <c r="UHW187" s="126"/>
      <c r="UHX187" s="126"/>
      <c r="UHY187" s="126"/>
      <c r="UHZ187" s="126"/>
      <c r="UIA187" s="126"/>
      <c r="UIB187" s="126"/>
      <c r="UIC187" s="126"/>
      <c r="UID187" s="126"/>
      <c r="UIE187" s="126"/>
      <c r="UIF187" s="126"/>
      <c r="UIG187" s="126"/>
      <c r="UIH187" s="126"/>
      <c r="UII187" s="126"/>
      <c r="UIJ187" s="126"/>
      <c r="UIK187" s="126"/>
      <c r="UIL187" s="126"/>
      <c r="UIM187" s="126"/>
      <c r="UIN187" s="126"/>
      <c r="UIO187" s="126"/>
      <c r="UIP187" s="126"/>
      <c r="UIQ187" s="126"/>
      <c r="UIR187" s="126"/>
      <c r="UIS187" s="126"/>
      <c r="UIT187" s="126"/>
      <c r="UIU187" s="126"/>
      <c r="UIV187" s="126"/>
      <c r="UIW187" s="126"/>
      <c r="UIX187" s="126"/>
      <c r="UIY187" s="126"/>
      <c r="UIZ187" s="126"/>
      <c r="UJA187" s="126"/>
      <c r="UJB187" s="126"/>
      <c r="UJC187" s="126"/>
      <c r="UJD187" s="126"/>
      <c r="UJE187" s="126"/>
      <c r="UJF187" s="126"/>
      <c r="UJG187" s="126"/>
      <c r="UJH187" s="126"/>
      <c r="UJI187" s="126"/>
      <c r="UJJ187" s="126"/>
      <c r="UJK187" s="126"/>
      <c r="UJL187" s="126"/>
      <c r="UJM187" s="126"/>
      <c r="UJN187" s="126"/>
      <c r="UJO187" s="126"/>
      <c r="UJP187" s="126"/>
      <c r="UJQ187" s="126"/>
      <c r="UJR187" s="126"/>
      <c r="UJS187" s="126"/>
      <c r="UJT187" s="126"/>
      <c r="UJU187" s="126"/>
      <c r="UJV187" s="126"/>
      <c r="UJW187" s="126"/>
      <c r="UJX187" s="126"/>
      <c r="UJY187" s="126"/>
      <c r="UJZ187" s="126"/>
      <c r="UKA187" s="126"/>
      <c r="UKB187" s="126"/>
      <c r="UKC187" s="126"/>
      <c r="UKD187" s="126"/>
      <c r="UKE187" s="126"/>
      <c r="UKF187" s="126"/>
      <c r="UKG187" s="126"/>
      <c r="UKH187" s="126"/>
      <c r="UKI187" s="126"/>
      <c r="UKJ187" s="126"/>
      <c r="UKK187" s="126"/>
      <c r="UKL187" s="126"/>
      <c r="UKM187" s="126"/>
      <c r="UKN187" s="126"/>
      <c r="UKO187" s="126"/>
      <c r="UKP187" s="126"/>
      <c r="UKQ187" s="126"/>
      <c r="UKR187" s="126"/>
      <c r="UKS187" s="126"/>
      <c r="UKT187" s="126"/>
      <c r="UKU187" s="126"/>
      <c r="UKV187" s="126"/>
      <c r="UKW187" s="126"/>
      <c r="UKX187" s="126"/>
      <c r="UKY187" s="126"/>
      <c r="UKZ187" s="126"/>
      <c r="ULA187" s="126"/>
      <c r="ULB187" s="126"/>
      <c r="ULC187" s="126"/>
      <c r="ULD187" s="126"/>
      <c r="ULE187" s="126"/>
      <c r="ULF187" s="126"/>
      <c r="ULG187" s="126"/>
      <c r="ULH187" s="126"/>
      <c r="ULI187" s="126"/>
      <c r="ULJ187" s="126"/>
      <c r="ULK187" s="126"/>
      <c r="ULL187" s="126"/>
      <c r="ULM187" s="126"/>
      <c r="ULN187" s="126"/>
      <c r="ULO187" s="126"/>
      <c r="ULP187" s="126"/>
      <c r="ULQ187" s="126"/>
      <c r="ULR187" s="126"/>
      <c r="ULS187" s="126"/>
      <c r="ULT187" s="126"/>
      <c r="ULU187" s="126"/>
      <c r="ULV187" s="126"/>
      <c r="ULW187" s="126"/>
      <c r="ULX187" s="126"/>
      <c r="ULY187" s="126"/>
      <c r="ULZ187" s="126"/>
      <c r="UMA187" s="126"/>
      <c r="UMB187" s="126"/>
      <c r="UMC187" s="126"/>
      <c r="UMD187" s="126"/>
      <c r="UME187" s="126"/>
      <c r="UMF187" s="126"/>
      <c r="UMG187" s="126"/>
      <c r="UMH187" s="126"/>
      <c r="UMI187" s="126"/>
      <c r="UMJ187" s="126"/>
      <c r="UMK187" s="126"/>
      <c r="UML187" s="126"/>
      <c r="UMM187" s="126"/>
      <c r="UMN187" s="126"/>
      <c r="UMO187" s="126"/>
      <c r="UMP187" s="126"/>
      <c r="UMQ187" s="126"/>
      <c r="UMR187" s="126"/>
      <c r="UMS187" s="126"/>
      <c r="UMT187" s="126"/>
      <c r="UMU187" s="126"/>
      <c r="UMV187" s="126"/>
      <c r="UMW187" s="126"/>
      <c r="UMX187" s="126"/>
      <c r="UMY187" s="126"/>
      <c r="UMZ187" s="126"/>
      <c r="UNA187" s="126"/>
      <c r="UNB187" s="126"/>
      <c r="UNC187" s="126"/>
      <c r="UND187" s="126"/>
      <c r="UNE187" s="126"/>
      <c r="UNF187" s="126"/>
      <c r="UNG187" s="126"/>
      <c r="UNH187" s="126"/>
      <c r="UNI187" s="126"/>
      <c r="UNJ187" s="126"/>
      <c r="UNK187" s="126"/>
      <c r="UNL187" s="126"/>
      <c r="UNM187" s="126"/>
      <c r="UNN187" s="126"/>
      <c r="UNO187" s="126"/>
      <c r="UNP187" s="126"/>
      <c r="UNQ187" s="126"/>
      <c r="UNR187" s="126"/>
      <c r="UNS187" s="126"/>
      <c r="UNT187" s="126"/>
      <c r="UNU187" s="126"/>
      <c r="UNV187" s="126"/>
      <c r="UNW187" s="126"/>
      <c r="UNX187" s="126"/>
      <c r="UNY187" s="126"/>
      <c r="UNZ187" s="126"/>
      <c r="UOA187" s="126"/>
      <c r="UOB187" s="126"/>
      <c r="UOC187" s="126"/>
      <c r="UOD187" s="126"/>
      <c r="UOE187" s="126"/>
      <c r="UOF187" s="126"/>
      <c r="UOG187" s="126"/>
      <c r="UOH187" s="126"/>
      <c r="UOI187" s="126"/>
      <c r="UOJ187" s="126"/>
      <c r="UOK187" s="126"/>
      <c r="UOL187" s="126"/>
      <c r="UOM187" s="126"/>
      <c r="UON187" s="126"/>
      <c r="UOO187" s="126"/>
      <c r="UOP187" s="126"/>
      <c r="UOQ187" s="126"/>
      <c r="UOR187" s="126"/>
      <c r="UOS187" s="126"/>
      <c r="UOT187" s="126"/>
      <c r="UOU187" s="126"/>
      <c r="UOV187" s="126"/>
      <c r="UOW187" s="126"/>
      <c r="UOX187" s="126"/>
      <c r="UOY187" s="126"/>
      <c r="UOZ187" s="126"/>
      <c r="UPA187" s="126"/>
      <c r="UPB187" s="126"/>
      <c r="UPC187" s="126"/>
      <c r="UPD187" s="126"/>
      <c r="UPE187" s="126"/>
      <c r="UPF187" s="126"/>
      <c r="UPG187" s="126"/>
      <c r="UPH187" s="126"/>
      <c r="UPI187" s="126"/>
      <c r="UPJ187" s="126"/>
      <c r="UPK187" s="126"/>
      <c r="UPL187" s="126"/>
      <c r="UPM187" s="126"/>
      <c r="UPN187" s="126"/>
      <c r="UPO187" s="126"/>
      <c r="UPP187" s="126"/>
      <c r="UPQ187" s="126"/>
      <c r="UPR187" s="126"/>
      <c r="UPS187" s="126"/>
      <c r="UPT187" s="126"/>
      <c r="UPU187" s="126"/>
      <c r="UPV187" s="126"/>
      <c r="UPW187" s="126"/>
      <c r="UPX187" s="126"/>
      <c r="UPY187" s="126"/>
      <c r="UPZ187" s="126"/>
      <c r="UQA187" s="126"/>
      <c r="UQB187" s="126"/>
      <c r="UQC187" s="126"/>
      <c r="UQD187" s="126"/>
      <c r="UQE187" s="126"/>
      <c r="UQF187" s="126"/>
      <c r="UQG187" s="126"/>
      <c r="UQH187" s="126"/>
      <c r="UQI187" s="126"/>
      <c r="UQJ187" s="126"/>
      <c r="UQK187" s="126"/>
      <c r="UQL187" s="126"/>
      <c r="UQM187" s="126"/>
      <c r="UQN187" s="126"/>
      <c r="UQO187" s="126"/>
      <c r="UQP187" s="126"/>
      <c r="UQQ187" s="126"/>
      <c r="UQR187" s="126"/>
      <c r="UQS187" s="126"/>
      <c r="UQT187" s="126"/>
      <c r="UQU187" s="126"/>
      <c r="UQV187" s="126"/>
      <c r="UQW187" s="126"/>
      <c r="UQX187" s="126"/>
      <c r="UQY187" s="126"/>
      <c r="UQZ187" s="126"/>
      <c r="URA187" s="126"/>
      <c r="URB187" s="126"/>
      <c r="URC187" s="126"/>
      <c r="URD187" s="126"/>
      <c r="URE187" s="126"/>
      <c r="URF187" s="126"/>
      <c r="URG187" s="126"/>
      <c r="URH187" s="126"/>
      <c r="URI187" s="126"/>
      <c r="URJ187" s="126"/>
      <c r="URK187" s="126"/>
      <c r="URL187" s="126"/>
      <c r="URM187" s="126"/>
      <c r="URN187" s="126"/>
      <c r="URO187" s="126"/>
      <c r="URP187" s="126"/>
      <c r="URQ187" s="126"/>
      <c r="URR187" s="126"/>
      <c r="URS187" s="126"/>
      <c r="URT187" s="126"/>
      <c r="URU187" s="126"/>
      <c r="URV187" s="126"/>
      <c r="URW187" s="126"/>
      <c r="URX187" s="126"/>
      <c r="URY187" s="126"/>
      <c r="URZ187" s="126"/>
      <c r="USA187" s="126"/>
      <c r="USB187" s="126"/>
      <c r="USC187" s="126"/>
      <c r="USD187" s="126"/>
      <c r="USE187" s="126"/>
      <c r="USF187" s="126"/>
      <c r="USG187" s="126"/>
      <c r="USH187" s="126"/>
      <c r="USI187" s="126"/>
      <c r="USJ187" s="126"/>
      <c r="USK187" s="126"/>
      <c r="USL187" s="126"/>
      <c r="USM187" s="126"/>
      <c r="USN187" s="126"/>
      <c r="USO187" s="126"/>
      <c r="USP187" s="126"/>
      <c r="USQ187" s="126"/>
      <c r="USR187" s="126"/>
      <c r="USS187" s="126"/>
      <c r="UST187" s="126"/>
      <c r="USU187" s="126"/>
      <c r="USV187" s="126"/>
      <c r="USW187" s="126"/>
      <c r="USX187" s="126"/>
      <c r="USY187" s="126"/>
      <c r="USZ187" s="126"/>
      <c r="UTA187" s="126"/>
      <c r="UTB187" s="126"/>
      <c r="UTC187" s="126"/>
      <c r="UTD187" s="126"/>
      <c r="UTE187" s="126"/>
      <c r="UTF187" s="126"/>
      <c r="UTG187" s="126"/>
      <c r="UTH187" s="126"/>
      <c r="UTI187" s="126"/>
      <c r="UTJ187" s="126"/>
      <c r="UTK187" s="126"/>
      <c r="UTL187" s="126"/>
      <c r="UTM187" s="126"/>
      <c r="UTN187" s="126"/>
      <c r="UTO187" s="126"/>
      <c r="UTP187" s="126"/>
      <c r="UTQ187" s="126"/>
      <c r="UTR187" s="126"/>
      <c r="UTS187" s="126"/>
      <c r="UTT187" s="126"/>
      <c r="UTU187" s="126"/>
      <c r="UTV187" s="126"/>
      <c r="UTW187" s="126"/>
      <c r="UTX187" s="126"/>
      <c r="UTY187" s="126"/>
      <c r="UTZ187" s="126"/>
      <c r="UUA187" s="126"/>
      <c r="UUB187" s="126"/>
      <c r="UUC187" s="126"/>
      <c r="UUD187" s="126"/>
      <c r="UUE187" s="126"/>
      <c r="UUF187" s="126"/>
      <c r="UUG187" s="126"/>
      <c r="UUH187" s="126"/>
      <c r="UUI187" s="126"/>
      <c r="UUJ187" s="126"/>
      <c r="UUK187" s="126"/>
      <c r="UUL187" s="126"/>
      <c r="UUM187" s="126"/>
      <c r="UUN187" s="126"/>
      <c r="UUO187" s="126"/>
      <c r="UUP187" s="126"/>
      <c r="UUQ187" s="126"/>
      <c r="UUR187" s="126"/>
      <c r="UUS187" s="126"/>
      <c r="UUT187" s="126"/>
      <c r="UUU187" s="126"/>
      <c r="UUV187" s="126"/>
      <c r="UUW187" s="126"/>
      <c r="UUX187" s="126"/>
      <c r="UUY187" s="126"/>
      <c r="UUZ187" s="126"/>
      <c r="UVA187" s="126"/>
      <c r="UVB187" s="126"/>
      <c r="UVC187" s="126"/>
      <c r="UVD187" s="126"/>
      <c r="UVE187" s="126"/>
      <c r="UVF187" s="126"/>
      <c r="UVG187" s="126"/>
      <c r="UVH187" s="126"/>
      <c r="UVI187" s="126"/>
      <c r="UVJ187" s="126"/>
      <c r="UVK187" s="126"/>
      <c r="UVL187" s="126"/>
      <c r="UVM187" s="126"/>
      <c r="UVN187" s="126"/>
      <c r="UVO187" s="126"/>
      <c r="UVP187" s="126"/>
      <c r="UVQ187" s="126"/>
      <c r="UVR187" s="126"/>
      <c r="UVS187" s="126"/>
      <c r="UVT187" s="126"/>
      <c r="UVU187" s="126"/>
      <c r="UVV187" s="126"/>
      <c r="UVW187" s="126"/>
      <c r="UVX187" s="126"/>
      <c r="UVY187" s="126"/>
      <c r="UVZ187" s="126"/>
      <c r="UWA187" s="126"/>
      <c r="UWB187" s="126"/>
      <c r="UWC187" s="126"/>
      <c r="UWD187" s="126"/>
      <c r="UWE187" s="126"/>
      <c r="UWF187" s="126"/>
      <c r="UWG187" s="126"/>
      <c r="UWH187" s="126"/>
      <c r="UWI187" s="126"/>
      <c r="UWJ187" s="126"/>
      <c r="UWK187" s="126"/>
      <c r="UWL187" s="126"/>
      <c r="UWM187" s="126"/>
      <c r="UWN187" s="126"/>
      <c r="UWO187" s="126"/>
      <c r="UWP187" s="126"/>
      <c r="UWQ187" s="126"/>
      <c r="UWR187" s="126"/>
      <c r="UWS187" s="126"/>
      <c r="UWT187" s="126"/>
      <c r="UWU187" s="126"/>
      <c r="UWV187" s="126"/>
      <c r="UWW187" s="126"/>
      <c r="UWX187" s="126"/>
      <c r="UWY187" s="126"/>
      <c r="UWZ187" s="126"/>
      <c r="UXA187" s="126"/>
      <c r="UXB187" s="126"/>
      <c r="UXC187" s="126"/>
      <c r="UXD187" s="126"/>
      <c r="UXE187" s="126"/>
      <c r="UXF187" s="126"/>
      <c r="UXG187" s="126"/>
      <c r="UXH187" s="126"/>
      <c r="UXI187" s="126"/>
      <c r="UXJ187" s="126"/>
      <c r="UXK187" s="126"/>
      <c r="UXL187" s="126"/>
      <c r="UXM187" s="126"/>
      <c r="UXN187" s="126"/>
      <c r="UXO187" s="126"/>
      <c r="UXP187" s="126"/>
      <c r="UXQ187" s="126"/>
      <c r="UXR187" s="126"/>
      <c r="UXS187" s="126"/>
      <c r="UXT187" s="126"/>
      <c r="UXU187" s="126"/>
      <c r="UXV187" s="126"/>
      <c r="UXW187" s="126"/>
      <c r="UXX187" s="126"/>
      <c r="UXY187" s="126"/>
      <c r="UXZ187" s="126"/>
      <c r="UYA187" s="126"/>
      <c r="UYB187" s="126"/>
      <c r="UYC187" s="126"/>
      <c r="UYD187" s="126"/>
      <c r="UYE187" s="126"/>
      <c r="UYF187" s="126"/>
      <c r="UYG187" s="126"/>
      <c r="UYH187" s="126"/>
      <c r="UYI187" s="126"/>
      <c r="UYJ187" s="126"/>
      <c r="UYK187" s="126"/>
      <c r="UYL187" s="126"/>
      <c r="UYM187" s="126"/>
      <c r="UYN187" s="126"/>
      <c r="UYO187" s="126"/>
      <c r="UYP187" s="126"/>
      <c r="UYQ187" s="126"/>
      <c r="UYR187" s="126"/>
      <c r="UYS187" s="126"/>
      <c r="UYT187" s="126"/>
      <c r="UYU187" s="126"/>
      <c r="UYV187" s="126"/>
      <c r="UYW187" s="126"/>
      <c r="UYX187" s="126"/>
      <c r="UYY187" s="126"/>
      <c r="UYZ187" s="126"/>
      <c r="UZA187" s="126"/>
      <c r="UZB187" s="126"/>
      <c r="UZC187" s="126"/>
      <c r="UZD187" s="126"/>
      <c r="UZE187" s="126"/>
      <c r="UZF187" s="126"/>
      <c r="UZG187" s="126"/>
      <c r="UZH187" s="126"/>
      <c r="UZI187" s="126"/>
      <c r="UZJ187" s="126"/>
      <c r="UZK187" s="126"/>
      <c r="UZL187" s="126"/>
      <c r="UZM187" s="126"/>
      <c r="UZN187" s="126"/>
      <c r="UZO187" s="126"/>
      <c r="UZP187" s="126"/>
      <c r="UZQ187" s="126"/>
      <c r="UZR187" s="126"/>
      <c r="UZS187" s="126"/>
      <c r="UZT187" s="126"/>
      <c r="UZU187" s="126"/>
      <c r="UZV187" s="126"/>
      <c r="UZW187" s="126"/>
      <c r="UZX187" s="126"/>
      <c r="UZY187" s="126"/>
      <c r="UZZ187" s="126"/>
      <c r="VAA187" s="126"/>
      <c r="VAB187" s="126"/>
      <c r="VAC187" s="126"/>
      <c r="VAD187" s="126"/>
      <c r="VAE187" s="126"/>
      <c r="VAF187" s="126"/>
      <c r="VAG187" s="126"/>
      <c r="VAH187" s="126"/>
      <c r="VAI187" s="126"/>
      <c r="VAJ187" s="126"/>
      <c r="VAK187" s="126"/>
      <c r="VAL187" s="126"/>
      <c r="VAM187" s="126"/>
      <c r="VAN187" s="126"/>
      <c r="VAO187" s="126"/>
      <c r="VAP187" s="126"/>
      <c r="VAQ187" s="126"/>
      <c r="VAR187" s="126"/>
      <c r="VAS187" s="126"/>
      <c r="VAT187" s="126"/>
      <c r="VAU187" s="126"/>
      <c r="VAV187" s="126"/>
      <c r="VAW187" s="126"/>
      <c r="VAX187" s="126"/>
      <c r="VAY187" s="126"/>
      <c r="VAZ187" s="126"/>
      <c r="VBA187" s="126"/>
      <c r="VBB187" s="126"/>
      <c r="VBC187" s="126"/>
      <c r="VBD187" s="126"/>
      <c r="VBE187" s="126"/>
      <c r="VBF187" s="126"/>
      <c r="VBG187" s="126"/>
      <c r="VBH187" s="126"/>
      <c r="VBI187" s="126"/>
      <c r="VBJ187" s="126"/>
      <c r="VBK187" s="126"/>
      <c r="VBL187" s="126"/>
      <c r="VBM187" s="126"/>
      <c r="VBN187" s="126"/>
      <c r="VBO187" s="126"/>
      <c r="VBP187" s="126"/>
      <c r="VBQ187" s="126"/>
      <c r="VBR187" s="126"/>
      <c r="VBS187" s="126"/>
      <c r="VBT187" s="126"/>
      <c r="VBU187" s="126"/>
      <c r="VBV187" s="126"/>
      <c r="VBW187" s="126"/>
      <c r="VBX187" s="126"/>
      <c r="VBY187" s="126"/>
      <c r="VBZ187" s="126"/>
      <c r="VCA187" s="126"/>
      <c r="VCB187" s="126"/>
      <c r="VCC187" s="126"/>
      <c r="VCD187" s="126"/>
      <c r="VCE187" s="126"/>
      <c r="VCF187" s="126"/>
      <c r="VCG187" s="126"/>
      <c r="VCH187" s="126"/>
      <c r="VCI187" s="126"/>
      <c r="VCJ187" s="126"/>
      <c r="VCK187" s="126"/>
      <c r="VCL187" s="126"/>
      <c r="VCM187" s="126"/>
      <c r="VCN187" s="126"/>
      <c r="VCO187" s="126"/>
      <c r="VCP187" s="126"/>
      <c r="VCQ187" s="126"/>
      <c r="VCR187" s="126"/>
      <c r="VCS187" s="126"/>
      <c r="VCT187" s="126"/>
      <c r="VCU187" s="126"/>
      <c r="VCV187" s="126"/>
      <c r="VCW187" s="126"/>
      <c r="VCX187" s="126"/>
      <c r="VCY187" s="126"/>
      <c r="VCZ187" s="126"/>
      <c r="VDA187" s="126"/>
      <c r="VDB187" s="126"/>
      <c r="VDC187" s="126"/>
      <c r="VDD187" s="126"/>
      <c r="VDE187" s="126"/>
      <c r="VDF187" s="126"/>
      <c r="VDG187" s="126"/>
      <c r="VDH187" s="126"/>
      <c r="VDI187" s="126"/>
      <c r="VDJ187" s="126"/>
      <c r="VDK187" s="126"/>
      <c r="VDL187" s="126"/>
      <c r="VDM187" s="126"/>
      <c r="VDN187" s="126"/>
      <c r="VDO187" s="126"/>
      <c r="VDP187" s="126"/>
      <c r="VDQ187" s="126"/>
      <c r="VDR187" s="126"/>
      <c r="VDS187" s="126"/>
      <c r="VDT187" s="126"/>
      <c r="VDU187" s="126"/>
      <c r="VDV187" s="126"/>
      <c r="VDW187" s="126"/>
      <c r="VDX187" s="126"/>
      <c r="VDY187" s="126"/>
      <c r="VDZ187" s="126"/>
      <c r="VEA187" s="126"/>
      <c r="VEB187" s="126"/>
      <c r="VEC187" s="126"/>
      <c r="VED187" s="126"/>
      <c r="VEE187" s="126"/>
      <c r="VEF187" s="126"/>
      <c r="VEG187" s="126"/>
      <c r="VEH187" s="126"/>
      <c r="VEI187" s="126"/>
      <c r="VEJ187" s="126"/>
      <c r="VEK187" s="126"/>
      <c r="VEL187" s="126"/>
      <c r="VEM187" s="126"/>
      <c r="VEN187" s="126"/>
      <c r="VEO187" s="126"/>
      <c r="VEP187" s="126"/>
      <c r="VEQ187" s="126"/>
      <c r="VER187" s="126"/>
      <c r="VES187" s="126"/>
      <c r="VET187" s="126"/>
      <c r="VEU187" s="126"/>
      <c r="VEV187" s="126"/>
      <c r="VEW187" s="126"/>
      <c r="VEX187" s="126"/>
      <c r="VEY187" s="126"/>
      <c r="VEZ187" s="126"/>
      <c r="VFA187" s="126"/>
      <c r="VFB187" s="126"/>
      <c r="VFC187" s="126"/>
      <c r="VFD187" s="126"/>
      <c r="VFE187" s="126"/>
      <c r="VFF187" s="126"/>
      <c r="VFG187" s="126"/>
      <c r="VFH187" s="126"/>
      <c r="VFI187" s="126"/>
      <c r="VFJ187" s="126"/>
      <c r="VFK187" s="126"/>
      <c r="VFL187" s="126"/>
      <c r="VFM187" s="126"/>
      <c r="VFN187" s="126"/>
      <c r="VFO187" s="126"/>
      <c r="VFP187" s="126"/>
      <c r="VFQ187" s="126"/>
      <c r="VFR187" s="126"/>
      <c r="VFS187" s="126"/>
      <c r="VFT187" s="126"/>
      <c r="VFU187" s="126"/>
      <c r="VFV187" s="126"/>
      <c r="VFW187" s="126"/>
      <c r="VFX187" s="126"/>
      <c r="VFY187" s="126"/>
      <c r="VFZ187" s="126"/>
      <c r="VGA187" s="126"/>
      <c r="VGB187" s="126"/>
      <c r="VGC187" s="126"/>
      <c r="VGD187" s="126"/>
      <c r="VGE187" s="126"/>
      <c r="VGF187" s="126"/>
      <c r="VGG187" s="126"/>
      <c r="VGH187" s="126"/>
      <c r="VGI187" s="126"/>
      <c r="VGJ187" s="126"/>
      <c r="VGK187" s="126"/>
      <c r="VGL187" s="126"/>
      <c r="VGM187" s="126"/>
      <c r="VGN187" s="126"/>
      <c r="VGO187" s="126"/>
      <c r="VGP187" s="126"/>
      <c r="VGQ187" s="126"/>
      <c r="VGR187" s="126"/>
      <c r="VGS187" s="126"/>
      <c r="VGT187" s="126"/>
      <c r="VGU187" s="126"/>
      <c r="VGV187" s="126"/>
      <c r="VGW187" s="126"/>
      <c r="VGX187" s="126"/>
      <c r="VGY187" s="126"/>
      <c r="VGZ187" s="126"/>
      <c r="VHA187" s="126"/>
      <c r="VHB187" s="126"/>
      <c r="VHC187" s="126"/>
      <c r="VHD187" s="126"/>
      <c r="VHE187" s="126"/>
      <c r="VHF187" s="126"/>
      <c r="VHG187" s="126"/>
      <c r="VHH187" s="126"/>
      <c r="VHI187" s="126"/>
      <c r="VHJ187" s="126"/>
      <c r="VHK187" s="126"/>
      <c r="VHL187" s="126"/>
      <c r="VHM187" s="126"/>
      <c r="VHN187" s="126"/>
      <c r="VHO187" s="126"/>
      <c r="VHP187" s="126"/>
      <c r="VHQ187" s="126"/>
      <c r="VHR187" s="126"/>
      <c r="VHS187" s="126"/>
      <c r="VHT187" s="126"/>
      <c r="VHU187" s="126"/>
      <c r="VHV187" s="126"/>
      <c r="VHW187" s="126"/>
      <c r="VHX187" s="126"/>
      <c r="VHY187" s="126"/>
      <c r="VHZ187" s="126"/>
      <c r="VIA187" s="126"/>
      <c r="VIB187" s="126"/>
      <c r="VIC187" s="126"/>
      <c r="VID187" s="126"/>
      <c r="VIE187" s="126"/>
      <c r="VIF187" s="126"/>
      <c r="VIG187" s="126"/>
      <c r="VIH187" s="126"/>
      <c r="VII187" s="126"/>
      <c r="VIJ187" s="126"/>
      <c r="VIK187" s="126"/>
      <c r="VIL187" s="126"/>
      <c r="VIM187" s="126"/>
      <c r="VIN187" s="126"/>
      <c r="VIO187" s="126"/>
      <c r="VIP187" s="126"/>
      <c r="VIQ187" s="126"/>
      <c r="VIR187" s="126"/>
      <c r="VIS187" s="126"/>
      <c r="VIT187" s="126"/>
      <c r="VIU187" s="126"/>
      <c r="VIV187" s="126"/>
      <c r="VIW187" s="126"/>
      <c r="VIX187" s="126"/>
      <c r="VIY187" s="126"/>
      <c r="VIZ187" s="126"/>
      <c r="VJA187" s="126"/>
      <c r="VJB187" s="126"/>
      <c r="VJC187" s="126"/>
      <c r="VJD187" s="126"/>
      <c r="VJE187" s="126"/>
      <c r="VJF187" s="126"/>
      <c r="VJG187" s="126"/>
      <c r="VJH187" s="126"/>
      <c r="VJI187" s="126"/>
      <c r="VJJ187" s="126"/>
      <c r="VJK187" s="126"/>
      <c r="VJL187" s="126"/>
      <c r="VJM187" s="126"/>
      <c r="VJN187" s="126"/>
      <c r="VJO187" s="126"/>
      <c r="VJP187" s="126"/>
      <c r="VJQ187" s="126"/>
      <c r="VJR187" s="126"/>
      <c r="VJS187" s="126"/>
      <c r="VJT187" s="126"/>
      <c r="VJU187" s="126"/>
      <c r="VJV187" s="126"/>
      <c r="VJW187" s="126"/>
      <c r="VJX187" s="126"/>
      <c r="VJY187" s="126"/>
      <c r="VJZ187" s="126"/>
      <c r="VKA187" s="126"/>
      <c r="VKB187" s="126"/>
      <c r="VKC187" s="126"/>
      <c r="VKD187" s="126"/>
      <c r="VKE187" s="126"/>
      <c r="VKF187" s="126"/>
      <c r="VKG187" s="126"/>
      <c r="VKH187" s="126"/>
      <c r="VKI187" s="126"/>
      <c r="VKJ187" s="126"/>
      <c r="VKK187" s="126"/>
      <c r="VKL187" s="126"/>
      <c r="VKM187" s="126"/>
      <c r="VKN187" s="126"/>
      <c r="VKO187" s="126"/>
      <c r="VKP187" s="126"/>
      <c r="VKQ187" s="126"/>
      <c r="VKR187" s="126"/>
      <c r="VKS187" s="126"/>
      <c r="VKT187" s="126"/>
      <c r="VKU187" s="126"/>
      <c r="VKV187" s="126"/>
      <c r="VKW187" s="126"/>
      <c r="VKX187" s="126"/>
      <c r="VKY187" s="126"/>
      <c r="VKZ187" s="126"/>
      <c r="VLA187" s="126"/>
      <c r="VLB187" s="126"/>
      <c r="VLC187" s="126"/>
      <c r="VLD187" s="126"/>
      <c r="VLE187" s="126"/>
      <c r="VLF187" s="126"/>
      <c r="VLG187" s="126"/>
      <c r="VLH187" s="126"/>
      <c r="VLI187" s="126"/>
      <c r="VLJ187" s="126"/>
      <c r="VLK187" s="126"/>
      <c r="VLL187" s="126"/>
      <c r="VLM187" s="126"/>
      <c r="VLN187" s="126"/>
      <c r="VLO187" s="126"/>
      <c r="VLP187" s="126"/>
      <c r="VLQ187" s="126"/>
      <c r="VLR187" s="126"/>
      <c r="VLS187" s="126"/>
      <c r="VLT187" s="126"/>
      <c r="VLU187" s="126"/>
      <c r="VLV187" s="126"/>
      <c r="VLW187" s="126"/>
      <c r="VLX187" s="126"/>
      <c r="VLY187" s="126"/>
      <c r="VLZ187" s="126"/>
      <c r="VMA187" s="126"/>
      <c r="VMB187" s="126"/>
      <c r="VMC187" s="126"/>
      <c r="VMD187" s="126"/>
      <c r="VME187" s="126"/>
      <c r="VMF187" s="126"/>
      <c r="VMG187" s="126"/>
      <c r="VMH187" s="126"/>
      <c r="VMI187" s="126"/>
      <c r="VMJ187" s="126"/>
      <c r="VMK187" s="126"/>
      <c r="VML187" s="126"/>
      <c r="VMM187" s="126"/>
      <c r="VMN187" s="126"/>
      <c r="VMO187" s="126"/>
      <c r="VMP187" s="126"/>
      <c r="VMQ187" s="126"/>
      <c r="VMR187" s="126"/>
      <c r="VMS187" s="126"/>
      <c r="VMT187" s="126"/>
      <c r="VMU187" s="126"/>
      <c r="VMV187" s="126"/>
      <c r="VMW187" s="126"/>
      <c r="VMX187" s="126"/>
      <c r="VMY187" s="126"/>
      <c r="VMZ187" s="126"/>
      <c r="VNA187" s="126"/>
      <c r="VNB187" s="126"/>
      <c r="VNC187" s="126"/>
      <c r="VND187" s="126"/>
      <c r="VNE187" s="126"/>
      <c r="VNF187" s="126"/>
      <c r="VNG187" s="126"/>
      <c r="VNH187" s="126"/>
      <c r="VNI187" s="126"/>
      <c r="VNJ187" s="126"/>
      <c r="VNK187" s="126"/>
      <c r="VNL187" s="126"/>
      <c r="VNM187" s="126"/>
      <c r="VNN187" s="126"/>
      <c r="VNO187" s="126"/>
      <c r="VNP187" s="126"/>
      <c r="VNQ187" s="126"/>
      <c r="VNR187" s="126"/>
      <c r="VNS187" s="126"/>
      <c r="VNT187" s="126"/>
      <c r="VNU187" s="126"/>
      <c r="VNV187" s="126"/>
      <c r="VNW187" s="126"/>
      <c r="VNX187" s="126"/>
      <c r="VNY187" s="126"/>
      <c r="VNZ187" s="126"/>
      <c r="VOA187" s="126"/>
      <c r="VOB187" s="126"/>
      <c r="VOC187" s="126"/>
      <c r="VOD187" s="126"/>
      <c r="VOE187" s="126"/>
      <c r="VOF187" s="126"/>
      <c r="VOG187" s="126"/>
      <c r="VOH187" s="126"/>
      <c r="VOI187" s="126"/>
      <c r="VOJ187" s="126"/>
      <c r="VOK187" s="126"/>
      <c r="VOL187" s="126"/>
      <c r="VOM187" s="126"/>
      <c r="VON187" s="126"/>
      <c r="VOO187" s="126"/>
      <c r="VOP187" s="126"/>
      <c r="VOQ187" s="126"/>
      <c r="VOR187" s="126"/>
      <c r="VOS187" s="126"/>
      <c r="VOT187" s="126"/>
      <c r="VOU187" s="126"/>
      <c r="VOV187" s="126"/>
      <c r="VOW187" s="126"/>
      <c r="VOX187" s="126"/>
      <c r="VOY187" s="126"/>
      <c r="VOZ187" s="126"/>
      <c r="VPA187" s="126"/>
      <c r="VPB187" s="126"/>
      <c r="VPC187" s="126"/>
      <c r="VPD187" s="126"/>
      <c r="VPE187" s="126"/>
      <c r="VPF187" s="126"/>
      <c r="VPG187" s="126"/>
      <c r="VPH187" s="126"/>
      <c r="VPI187" s="126"/>
      <c r="VPJ187" s="126"/>
      <c r="VPK187" s="126"/>
      <c r="VPL187" s="126"/>
      <c r="VPM187" s="126"/>
      <c r="VPN187" s="126"/>
      <c r="VPO187" s="126"/>
      <c r="VPP187" s="126"/>
      <c r="VPQ187" s="126"/>
      <c r="VPR187" s="126"/>
      <c r="VPS187" s="126"/>
      <c r="VPT187" s="126"/>
      <c r="VPU187" s="126"/>
      <c r="VPV187" s="126"/>
      <c r="VPW187" s="126"/>
      <c r="VPX187" s="126"/>
      <c r="VPY187" s="126"/>
      <c r="VPZ187" s="126"/>
      <c r="VQA187" s="126"/>
      <c r="VQB187" s="126"/>
      <c r="VQC187" s="126"/>
      <c r="VQD187" s="126"/>
      <c r="VQE187" s="126"/>
      <c r="VQF187" s="126"/>
      <c r="VQG187" s="126"/>
      <c r="VQH187" s="126"/>
      <c r="VQI187" s="126"/>
      <c r="VQJ187" s="126"/>
      <c r="VQK187" s="126"/>
      <c r="VQL187" s="126"/>
      <c r="VQM187" s="126"/>
      <c r="VQN187" s="126"/>
      <c r="VQO187" s="126"/>
      <c r="VQP187" s="126"/>
      <c r="VQQ187" s="126"/>
      <c r="VQR187" s="126"/>
      <c r="VQS187" s="126"/>
      <c r="VQT187" s="126"/>
      <c r="VQU187" s="126"/>
      <c r="VQV187" s="126"/>
      <c r="VQW187" s="126"/>
      <c r="VQX187" s="126"/>
      <c r="VQY187" s="126"/>
      <c r="VQZ187" s="126"/>
      <c r="VRA187" s="126"/>
      <c r="VRB187" s="126"/>
      <c r="VRC187" s="126"/>
      <c r="VRD187" s="126"/>
      <c r="VRE187" s="126"/>
      <c r="VRF187" s="126"/>
      <c r="VRG187" s="126"/>
      <c r="VRH187" s="126"/>
      <c r="VRI187" s="126"/>
      <c r="VRJ187" s="126"/>
      <c r="VRK187" s="126"/>
      <c r="VRL187" s="126"/>
      <c r="VRM187" s="126"/>
      <c r="VRN187" s="126"/>
      <c r="VRO187" s="126"/>
      <c r="VRP187" s="126"/>
      <c r="VRQ187" s="126"/>
      <c r="VRR187" s="126"/>
      <c r="VRS187" s="126"/>
      <c r="VRT187" s="126"/>
      <c r="VRU187" s="126"/>
      <c r="VRV187" s="126"/>
      <c r="VRW187" s="126"/>
      <c r="VRX187" s="126"/>
      <c r="VRY187" s="126"/>
      <c r="VRZ187" s="126"/>
      <c r="VSA187" s="126"/>
      <c r="VSB187" s="126"/>
      <c r="VSC187" s="126"/>
      <c r="VSD187" s="126"/>
      <c r="VSE187" s="126"/>
      <c r="VSF187" s="126"/>
      <c r="VSG187" s="126"/>
      <c r="VSH187" s="126"/>
      <c r="VSI187" s="126"/>
      <c r="VSJ187" s="126"/>
      <c r="VSK187" s="126"/>
      <c r="VSL187" s="126"/>
      <c r="VSM187" s="126"/>
      <c r="VSN187" s="126"/>
      <c r="VSO187" s="126"/>
      <c r="VSP187" s="126"/>
      <c r="VSQ187" s="126"/>
      <c r="VSR187" s="126"/>
      <c r="VSS187" s="126"/>
      <c r="VST187" s="126"/>
      <c r="VSU187" s="126"/>
      <c r="VSV187" s="126"/>
      <c r="VSW187" s="126"/>
      <c r="VSX187" s="126"/>
      <c r="VSY187" s="126"/>
      <c r="VSZ187" s="126"/>
      <c r="VTA187" s="126"/>
      <c r="VTB187" s="126"/>
      <c r="VTC187" s="126"/>
      <c r="VTD187" s="126"/>
      <c r="VTE187" s="126"/>
      <c r="VTF187" s="126"/>
      <c r="VTG187" s="126"/>
      <c r="VTH187" s="126"/>
      <c r="VTI187" s="126"/>
      <c r="VTJ187" s="126"/>
      <c r="VTK187" s="126"/>
      <c r="VTL187" s="126"/>
      <c r="VTM187" s="126"/>
      <c r="VTN187" s="126"/>
      <c r="VTO187" s="126"/>
      <c r="VTP187" s="126"/>
      <c r="VTQ187" s="126"/>
      <c r="VTR187" s="126"/>
      <c r="VTS187" s="126"/>
      <c r="VTT187" s="126"/>
      <c r="VTU187" s="126"/>
      <c r="VTV187" s="126"/>
      <c r="VTW187" s="126"/>
      <c r="VTX187" s="126"/>
      <c r="VTY187" s="126"/>
      <c r="VTZ187" s="126"/>
      <c r="VUA187" s="126"/>
      <c r="VUB187" s="126"/>
      <c r="VUC187" s="126"/>
      <c r="VUD187" s="126"/>
      <c r="VUE187" s="126"/>
      <c r="VUF187" s="126"/>
      <c r="VUG187" s="126"/>
      <c r="VUH187" s="126"/>
      <c r="VUI187" s="126"/>
      <c r="VUJ187" s="126"/>
      <c r="VUK187" s="126"/>
      <c r="VUL187" s="126"/>
      <c r="VUM187" s="126"/>
      <c r="VUN187" s="126"/>
      <c r="VUO187" s="126"/>
      <c r="VUP187" s="126"/>
      <c r="VUQ187" s="126"/>
      <c r="VUR187" s="126"/>
      <c r="VUS187" s="126"/>
      <c r="VUT187" s="126"/>
      <c r="VUU187" s="126"/>
      <c r="VUV187" s="126"/>
      <c r="VUW187" s="126"/>
      <c r="VUX187" s="126"/>
      <c r="VUY187" s="126"/>
      <c r="VUZ187" s="126"/>
      <c r="VVA187" s="126"/>
      <c r="VVB187" s="126"/>
      <c r="VVC187" s="126"/>
      <c r="VVD187" s="126"/>
      <c r="VVE187" s="126"/>
      <c r="VVF187" s="126"/>
      <c r="VVG187" s="126"/>
      <c r="VVH187" s="126"/>
      <c r="VVI187" s="126"/>
      <c r="VVJ187" s="126"/>
      <c r="VVK187" s="126"/>
      <c r="VVL187" s="126"/>
      <c r="VVM187" s="126"/>
      <c r="VVN187" s="126"/>
      <c r="VVO187" s="126"/>
      <c r="VVP187" s="126"/>
      <c r="VVQ187" s="126"/>
      <c r="VVR187" s="126"/>
      <c r="VVS187" s="126"/>
      <c r="VVT187" s="126"/>
      <c r="VVU187" s="126"/>
      <c r="VVV187" s="126"/>
      <c r="VVW187" s="126"/>
      <c r="VVX187" s="126"/>
      <c r="VVY187" s="126"/>
      <c r="VVZ187" s="126"/>
      <c r="VWA187" s="126"/>
      <c r="VWB187" s="126"/>
      <c r="VWC187" s="126"/>
      <c r="VWD187" s="126"/>
      <c r="VWE187" s="126"/>
      <c r="VWF187" s="126"/>
      <c r="VWG187" s="126"/>
      <c r="VWH187" s="126"/>
      <c r="VWI187" s="126"/>
      <c r="VWJ187" s="126"/>
      <c r="VWK187" s="126"/>
      <c r="VWL187" s="126"/>
      <c r="VWM187" s="126"/>
      <c r="VWN187" s="126"/>
      <c r="VWO187" s="126"/>
      <c r="VWP187" s="126"/>
      <c r="VWQ187" s="126"/>
      <c r="VWR187" s="126"/>
      <c r="VWS187" s="126"/>
      <c r="VWT187" s="126"/>
      <c r="VWU187" s="126"/>
      <c r="VWV187" s="126"/>
      <c r="VWW187" s="126"/>
      <c r="VWX187" s="126"/>
      <c r="VWY187" s="126"/>
      <c r="VWZ187" s="126"/>
      <c r="VXA187" s="126"/>
      <c r="VXB187" s="126"/>
      <c r="VXC187" s="126"/>
      <c r="VXD187" s="126"/>
      <c r="VXE187" s="126"/>
      <c r="VXF187" s="126"/>
      <c r="VXG187" s="126"/>
      <c r="VXH187" s="126"/>
      <c r="VXI187" s="126"/>
      <c r="VXJ187" s="126"/>
      <c r="VXK187" s="126"/>
      <c r="VXL187" s="126"/>
      <c r="VXM187" s="126"/>
      <c r="VXN187" s="126"/>
      <c r="VXO187" s="126"/>
      <c r="VXP187" s="126"/>
      <c r="VXQ187" s="126"/>
      <c r="VXR187" s="126"/>
      <c r="VXS187" s="126"/>
      <c r="VXT187" s="126"/>
      <c r="VXU187" s="126"/>
      <c r="VXV187" s="126"/>
      <c r="VXW187" s="126"/>
      <c r="VXX187" s="126"/>
      <c r="VXY187" s="126"/>
      <c r="VXZ187" s="126"/>
      <c r="VYA187" s="126"/>
      <c r="VYB187" s="126"/>
      <c r="VYC187" s="126"/>
      <c r="VYD187" s="126"/>
      <c r="VYE187" s="126"/>
      <c r="VYF187" s="126"/>
      <c r="VYG187" s="126"/>
      <c r="VYH187" s="126"/>
      <c r="VYI187" s="126"/>
      <c r="VYJ187" s="126"/>
      <c r="VYK187" s="126"/>
      <c r="VYL187" s="126"/>
      <c r="VYM187" s="126"/>
      <c r="VYN187" s="126"/>
      <c r="VYO187" s="126"/>
      <c r="VYP187" s="126"/>
      <c r="VYQ187" s="126"/>
      <c r="VYR187" s="126"/>
      <c r="VYS187" s="126"/>
      <c r="VYT187" s="126"/>
      <c r="VYU187" s="126"/>
      <c r="VYV187" s="126"/>
      <c r="VYW187" s="126"/>
      <c r="VYX187" s="126"/>
      <c r="VYY187" s="126"/>
      <c r="VYZ187" s="126"/>
      <c r="VZA187" s="126"/>
      <c r="VZB187" s="126"/>
      <c r="VZC187" s="126"/>
      <c r="VZD187" s="126"/>
      <c r="VZE187" s="126"/>
      <c r="VZF187" s="126"/>
      <c r="VZG187" s="126"/>
      <c r="VZH187" s="126"/>
      <c r="VZI187" s="126"/>
      <c r="VZJ187" s="126"/>
      <c r="VZK187" s="126"/>
      <c r="VZL187" s="126"/>
      <c r="VZM187" s="126"/>
      <c r="VZN187" s="126"/>
      <c r="VZO187" s="126"/>
      <c r="VZP187" s="126"/>
      <c r="VZQ187" s="126"/>
      <c r="VZR187" s="126"/>
      <c r="VZS187" s="126"/>
      <c r="VZT187" s="126"/>
      <c r="VZU187" s="126"/>
      <c r="VZV187" s="126"/>
      <c r="VZW187" s="126"/>
      <c r="VZX187" s="126"/>
      <c r="VZY187" s="126"/>
      <c r="VZZ187" s="126"/>
      <c r="WAA187" s="126"/>
      <c r="WAB187" s="126"/>
      <c r="WAC187" s="126"/>
      <c r="WAD187" s="126"/>
      <c r="WAE187" s="126"/>
      <c r="WAF187" s="126"/>
      <c r="WAG187" s="126"/>
      <c r="WAH187" s="126"/>
      <c r="WAI187" s="126"/>
      <c r="WAJ187" s="126"/>
      <c r="WAK187" s="126"/>
      <c r="WAL187" s="126"/>
      <c r="WAM187" s="126"/>
      <c r="WAN187" s="126"/>
      <c r="WAO187" s="126"/>
      <c r="WAP187" s="126"/>
      <c r="WAQ187" s="126"/>
      <c r="WAR187" s="126"/>
      <c r="WAS187" s="126"/>
      <c r="WAT187" s="126"/>
      <c r="WAU187" s="126"/>
      <c r="WAV187" s="126"/>
      <c r="WAW187" s="126"/>
      <c r="WAX187" s="126"/>
      <c r="WAY187" s="126"/>
      <c r="WAZ187" s="126"/>
      <c r="WBA187" s="126"/>
      <c r="WBB187" s="126"/>
      <c r="WBC187" s="126"/>
      <c r="WBD187" s="126"/>
      <c r="WBE187" s="126"/>
      <c r="WBF187" s="126"/>
      <c r="WBG187" s="126"/>
      <c r="WBH187" s="126"/>
      <c r="WBI187" s="126"/>
      <c r="WBJ187" s="126"/>
      <c r="WBK187" s="126"/>
      <c r="WBL187" s="126"/>
      <c r="WBM187" s="126"/>
      <c r="WBN187" s="126"/>
      <c r="WBO187" s="126"/>
      <c r="WBP187" s="126"/>
      <c r="WBQ187" s="126"/>
      <c r="WBR187" s="126"/>
      <c r="WBS187" s="126"/>
      <c r="WBT187" s="126"/>
      <c r="WBU187" s="126"/>
      <c r="WBV187" s="126"/>
      <c r="WBW187" s="126"/>
      <c r="WBX187" s="126"/>
      <c r="WBY187" s="126"/>
      <c r="WBZ187" s="126"/>
      <c r="WCA187" s="126"/>
      <c r="WCB187" s="126"/>
      <c r="WCC187" s="126"/>
      <c r="WCD187" s="126"/>
      <c r="WCE187" s="126"/>
      <c r="WCF187" s="126"/>
      <c r="WCG187" s="126"/>
      <c r="WCH187" s="126"/>
      <c r="WCI187" s="126"/>
      <c r="WCJ187" s="126"/>
      <c r="WCK187" s="126"/>
      <c r="WCL187" s="126"/>
      <c r="WCM187" s="126"/>
      <c r="WCN187" s="126"/>
      <c r="WCO187" s="126"/>
      <c r="WCP187" s="126"/>
      <c r="WCQ187" s="126"/>
      <c r="WCR187" s="126"/>
      <c r="WCS187" s="126"/>
      <c r="WCT187" s="126"/>
      <c r="WCU187" s="126"/>
      <c r="WCV187" s="126"/>
      <c r="WCW187" s="126"/>
      <c r="WCX187" s="126"/>
      <c r="WCY187" s="126"/>
      <c r="WCZ187" s="126"/>
      <c r="WDA187" s="126"/>
      <c r="WDB187" s="126"/>
      <c r="WDC187" s="126"/>
      <c r="WDD187" s="126"/>
      <c r="WDE187" s="126"/>
      <c r="WDF187" s="126"/>
      <c r="WDG187" s="126"/>
      <c r="WDH187" s="126"/>
      <c r="WDI187" s="126"/>
      <c r="WDJ187" s="126"/>
      <c r="WDK187" s="126"/>
      <c r="WDL187" s="126"/>
      <c r="WDM187" s="126"/>
      <c r="WDN187" s="126"/>
      <c r="WDO187" s="126"/>
      <c r="WDP187" s="126"/>
      <c r="WDQ187" s="126"/>
      <c r="WDR187" s="126"/>
      <c r="WDS187" s="126"/>
      <c r="WDT187" s="126"/>
      <c r="WDU187" s="126"/>
      <c r="WDV187" s="126"/>
      <c r="WDW187" s="126"/>
      <c r="WDX187" s="126"/>
      <c r="WDY187" s="126"/>
      <c r="WDZ187" s="126"/>
      <c r="WEA187" s="126"/>
      <c r="WEB187" s="126"/>
      <c r="WEC187" s="126"/>
      <c r="WED187" s="126"/>
      <c r="WEE187" s="126"/>
      <c r="WEF187" s="126"/>
      <c r="WEG187" s="126"/>
      <c r="WEH187" s="126"/>
      <c r="WEI187" s="126"/>
      <c r="WEJ187" s="126"/>
      <c r="WEK187" s="126"/>
      <c r="WEL187" s="126"/>
      <c r="WEM187" s="126"/>
      <c r="WEN187" s="126"/>
      <c r="WEO187" s="126"/>
      <c r="WEP187" s="126"/>
      <c r="WEQ187" s="126"/>
      <c r="WER187" s="126"/>
      <c r="WES187" s="126"/>
      <c r="WET187" s="126"/>
      <c r="WEU187" s="126"/>
      <c r="WEV187" s="126"/>
      <c r="WEW187" s="126"/>
      <c r="WEX187" s="126"/>
      <c r="WEY187" s="126"/>
      <c r="WEZ187" s="126"/>
      <c r="WFA187" s="126"/>
      <c r="WFB187" s="126"/>
      <c r="WFC187" s="126"/>
      <c r="WFD187" s="126"/>
      <c r="WFE187" s="126"/>
      <c r="WFF187" s="126"/>
      <c r="WFG187" s="126"/>
      <c r="WFH187" s="126"/>
      <c r="WFI187" s="126"/>
      <c r="WFJ187" s="126"/>
      <c r="WFK187" s="126"/>
      <c r="WFL187" s="126"/>
      <c r="WFM187" s="126"/>
      <c r="WFN187" s="126"/>
      <c r="WFO187" s="126"/>
      <c r="WFP187" s="126"/>
      <c r="WFQ187" s="126"/>
      <c r="WFR187" s="126"/>
      <c r="WFS187" s="126"/>
      <c r="WFT187" s="126"/>
      <c r="WFU187" s="126"/>
      <c r="WFV187" s="126"/>
      <c r="WFW187" s="126"/>
      <c r="WFX187" s="126"/>
      <c r="WFY187" s="126"/>
      <c r="WFZ187" s="126"/>
      <c r="WGA187" s="126"/>
      <c r="WGB187" s="126"/>
      <c r="WGC187" s="126"/>
      <c r="WGD187" s="126"/>
      <c r="WGE187" s="126"/>
      <c r="WGF187" s="126"/>
      <c r="WGG187" s="126"/>
      <c r="WGH187" s="126"/>
      <c r="WGI187" s="126"/>
      <c r="WGJ187" s="126"/>
      <c r="WGK187" s="126"/>
      <c r="WGL187" s="126"/>
      <c r="WGM187" s="126"/>
      <c r="WGN187" s="126"/>
      <c r="WGO187" s="126"/>
      <c r="WGP187" s="126"/>
      <c r="WGQ187" s="126"/>
      <c r="WGR187" s="126"/>
      <c r="WGS187" s="126"/>
      <c r="WGT187" s="126"/>
      <c r="WGU187" s="126"/>
      <c r="WGV187" s="126"/>
      <c r="WGW187" s="126"/>
      <c r="WGX187" s="126"/>
      <c r="WGY187" s="126"/>
      <c r="WGZ187" s="126"/>
      <c r="WHA187" s="126"/>
      <c r="WHB187" s="126"/>
      <c r="WHC187" s="126"/>
      <c r="WHD187" s="126"/>
      <c r="WHE187" s="126"/>
      <c r="WHF187" s="126"/>
      <c r="WHG187" s="126"/>
      <c r="WHH187" s="126"/>
      <c r="WHI187" s="126"/>
      <c r="WHJ187" s="126"/>
      <c r="WHK187" s="126"/>
      <c r="WHL187" s="126"/>
      <c r="WHM187" s="126"/>
      <c r="WHN187" s="126"/>
      <c r="WHO187" s="126"/>
      <c r="WHP187" s="126"/>
      <c r="WHQ187" s="126"/>
      <c r="WHR187" s="126"/>
      <c r="WHS187" s="126"/>
      <c r="WHT187" s="126"/>
      <c r="WHU187" s="126"/>
      <c r="WHV187" s="126"/>
      <c r="WHW187" s="126"/>
      <c r="WHX187" s="126"/>
      <c r="WHY187" s="126"/>
      <c r="WHZ187" s="126"/>
      <c r="WIA187" s="126"/>
      <c r="WIB187" s="126"/>
      <c r="WIC187" s="126"/>
      <c r="WID187" s="126"/>
      <c r="WIE187" s="126"/>
      <c r="WIF187" s="126"/>
      <c r="WIG187" s="126"/>
      <c r="WIH187" s="126"/>
      <c r="WII187" s="126"/>
      <c r="WIJ187" s="126"/>
      <c r="WIK187" s="126"/>
      <c r="WIL187" s="126"/>
      <c r="WIM187" s="126"/>
      <c r="WIN187" s="126"/>
      <c r="WIO187" s="126"/>
      <c r="WIP187" s="126"/>
      <c r="WIQ187" s="126"/>
      <c r="WIR187" s="126"/>
      <c r="WIS187" s="126"/>
      <c r="WIT187" s="126"/>
      <c r="WIU187" s="126"/>
      <c r="WIV187" s="126"/>
      <c r="WIW187" s="126"/>
      <c r="WIX187" s="126"/>
      <c r="WIY187" s="126"/>
      <c r="WIZ187" s="126"/>
      <c r="WJA187" s="126"/>
      <c r="WJB187" s="126"/>
      <c r="WJC187" s="126"/>
      <c r="WJD187" s="126"/>
      <c r="WJE187" s="126"/>
      <c r="WJF187" s="126"/>
      <c r="WJG187" s="126"/>
      <c r="WJH187" s="126"/>
      <c r="WJI187" s="126"/>
      <c r="WJJ187" s="126"/>
      <c r="WJK187" s="126"/>
      <c r="WJL187" s="126"/>
      <c r="WJM187" s="126"/>
      <c r="WJN187" s="126"/>
      <c r="WJO187" s="126"/>
      <c r="WJP187" s="126"/>
      <c r="WJQ187" s="126"/>
      <c r="WJR187" s="126"/>
      <c r="WJS187" s="126"/>
      <c r="WJT187" s="126"/>
      <c r="WJU187" s="126"/>
      <c r="WJV187" s="126"/>
      <c r="WJW187" s="126"/>
      <c r="WJX187" s="126"/>
      <c r="WJY187" s="126"/>
      <c r="WJZ187" s="126"/>
      <c r="WKA187" s="126"/>
      <c r="WKB187" s="126"/>
      <c r="WKC187" s="126"/>
      <c r="WKD187" s="126"/>
      <c r="WKE187" s="126"/>
      <c r="WKF187" s="126"/>
      <c r="WKG187" s="126"/>
      <c r="WKH187" s="126"/>
      <c r="WKI187" s="126"/>
      <c r="WKJ187" s="126"/>
      <c r="WKK187" s="126"/>
      <c r="WKL187" s="126"/>
      <c r="WKM187" s="126"/>
      <c r="WKN187" s="126"/>
      <c r="WKO187" s="126"/>
      <c r="WKP187" s="126"/>
      <c r="WKQ187" s="126"/>
      <c r="WKR187" s="126"/>
      <c r="WKS187" s="126"/>
      <c r="WKT187" s="126"/>
      <c r="WKU187" s="126"/>
      <c r="WKV187" s="126"/>
      <c r="WKW187" s="126"/>
      <c r="WKX187" s="126"/>
      <c r="WKY187" s="126"/>
      <c r="WKZ187" s="126"/>
      <c r="WLA187" s="126"/>
      <c r="WLB187" s="126"/>
      <c r="WLC187" s="126"/>
      <c r="WLD187" s="126"/>
      <c r="WLE187" s="126"/>
      <c r="WLF187" s="126"/>
      <c r="WLG187" s="126"/>
      <c r="WLH187" s="126"/>
      <c r="WLI187" s="126"/>
      <c r="WLJ187" s="126"/>
      <c r="WLK187" s="126"/>
      <c r="WLL187" s="126"/>
      <c r="WLM187" s="126"/>
      <c r="WLN187" s="126"/>
      <c r="WLO187" s="126"/>
      <c r="WLP187" s="126"/>
      <c r="WLQ187" s="126"/>
      <c r="WLR187" s="126"/>
      <c r="WLS187" s="126"/>
      <c r="WLT187" s="126"/>
      <c r="WLU187" s="126"/>
      <c r="WLV187" s="126"/>
      <c r="WLW187" s="126"/>
      <c r="WLX187" s="126"/>
      <c r="WLY187" s="126"/>
      <c r="WLZ187" s="126"/>
      <c r="WMA187" s="126"/>
      <c r="WMB187" s="126"/>
      <c r="WMC187" s="126"/>
      <c r="WMD187" s="126"/>
      <c r="WME187" s="126"/>
      <c r="WMF187" s="126"/>
      <c r="WMG187" s="126"/>
      <c r="WMH187" s="126"/>
      <c r="WMI187" s="126"/>
      <c r="WMJ187" s="126"/>
      <c r="WMK187" s="126"/>
      <c r="WML187" s="126"/>
      <c r="WMM187" s="126"/>
      <c r="WMN187" s="126"/>
      <c r="WMO187" s="126"/>
      <c r="WMP187" s="126"/>
      <c r="WMQ187" s="126"/>
      <c r="WMR187" s="126"/>
      <c r="WMS187" s="126"/>
      <c r="WMT187" s="126"/>
      <c r="WMU187" s="126"/>
      <c r="WMV187" s="126"/>
      <c r="WMW187" s="126"/>
      <c r="WMX187" s="126"/>
      <c r="WMY187" s="126"/>
      <c r="WMZ187" s="126"/>
      <c r="WNA187" s="126"/>
      <c r="WNB187" s="126"/>
      <c r="WNC187" s="126"/>
      <c r="WND187" s="126"/>
      <c r="WNE187" s="126"/>
      <c r="WNF187" s="126"/>
      <c r="WNG187" s="126"/>
      <c r="WNH187" s="126"/>
      <c r="WNI187" s="126"/>
      <c r="WNJ187" s="126"/>
      <c r="WNK187" s="126"/>
      <c r="WNL187" s="126"/>
      <c r="WNM187" s="126"/>
      <c r="WNN187" s="126"/>
      <c r="WNO187" s="126"/>
      <c r="WNP187" s="126"/>
      <c r="WNQ187" s="126"/>
      <c r="WNR187" s="126"/>
      <c r="WNS187" s="126"/>
      <c r="WNT187" s="126"/>
      <c r="WNU187" s="126"/>
      <c r="WNV187" s="126"/>
      <c r="WNW187" s="126"/>
      <c r="WNX187" s="126"/>
      <c r="WNY187" s="126"/>
      <c r="WNZ187" s="126"/>
      <c r="WOA187" s="126"/>
      <c r="WOB187" s="126"/>
      <c r="WOC187" s="126"/>
      <c r="WOD187" s="126"/>
      <c r="WOE187" s="126"/>
      <c r="WOF187" s="126"/>
      <c r="WOG187" s="126"/>
      <c r="WOH187" s="126"/>
      <c r="WOI187" s="126"/>
      <c r="WOJ187" s="126"/>
      <c r="WOK187" s="126"/>
      <c r="WOL187" s="126"/>
      <c r="WOM187" s="126"/>
      <c r="WON187" s="126"/>
      <c r="WOO187" s="126"/>
      <c r="WOP187" s="126"/>
      <c r="WOQ187" s="126"/>
      <c r="WOR187" s="126"/>
      <c r="WOS187" s="126"/>
      <c r="WOT187" s="126"/>
      <c r="WOU187" s="126"/>
      <c r="WOV187" s="126"/>
      <c r="WOW187" s="126"/>
      <c r="WOX187" s="126"/>
      <c r="WOY187" s="126"/>
      <c r="WOZ187" s="126"/>
      <c r="WPA187" s="126"/>
      <c r="WPB187" s="126"/>
      <c r="WPC187" s="126"/>
      <c r="WPD187" s="126"/>
      <c r="WPE187" s="126"/>
      <c r="WPF187" s="126"/>
      <c r="WPG187" s="126"/>
      <c r="WPH187" s="126"/>
      <c r="WPI187" s="126"/>
      <c r="WPJ187" s="126"/>
      <c r="WPK187" s="126"/>
      <c r="WPL187" s="126"/>
      <c r="WPM187" s="126"/>
      <c r="WPN187" s="126"/>
      <c r="WPO187" s="126"/>
      <c r="WPP187" s="126"/>
      <c r="WPQ187" s="126"/>
      <c r="WPR187" s="126"/>
      <c r="WPS187" s="126"/>
      <c r="WPT187" s="126"/>
      <c r="WPU187" s="126"/>
      <c r="WPV187" s="126"/>
      <c r="WPW187" s="126"/>
      <c r="WPX187" s="126"/>
      <c r="WPY187" s="126"/>
      <c r="WPZ187" s="126"/>
      <c r="WQA187" s="126"/>
      <c r="WQB187" s="126"/>
      <c r="WQC187" s="126"/>
      <c r="WQD187" s="126"/>
      <c r="WQE187" s="126"/>
      <c r="WQF187" s="126"/>
      <c r="WQG187" s="126"/>
      <c r="WQH187" s="126"/>
      <c r="WQI187" s="126"/>
      <c r="WQJ187" s="126"/>
      <c r="WQK187" s="126"/>
      <c r="WQL187" s="126"/>
      <c r="WQM187" s="126"/>
      <c r="WQN187" s="126"/>
      <c r="WQO187" s="126"/>
      <c r="WQP187" s="126"/>
      <c r="WQQ187" s="126"/>
      <c r="WQR187" s="126"/>
      <c r="WQS187" s="126"/>
      <c r="WQT187" s="126"/>
      <c r="WQU187" s="126"/>
      <c r="WQV187" s="126"/>
      <c r="WQW187" s="126"/>
      <c r="WQX187" s="126"/>
      <c r="WQY187" s="126"/>
      <c r="WQZ187" s="126"/>
      <c r="WRA187" s="126"/>
      <c r="WRB187" s="126"/>
      <c r="WRC187" s="126"/>
      <c r="WRD187" s="126"/>
      <c r="WRE187" s="126"/>
      <c r="WRF187" s="126"/>
      <c r="WRG187" s="126"/>
      <c r="WRH187" s="126"/>
      <c r="WRI187" s="126"/>
      <c r="WRJ187" s="126"/>
      <c r="WRK187" s="126"/>
      <c r="WRL187" s="126"/>
      <c r="WRM187" s="126"/>
      <c r="WRN187" s="126"/>
      <c r="WRO187" s="126"/>
      <c r="WRP187" s="126"/>
      <c r="WRQ187" s="126"/>
      <c r="WRR187" s="126"/>
      <c r="WRS187" s="126"/>
      <c r="WRT187" s="126"/>
      <c r="WRU187" s="126"/>
      <c r="WRV187" s="126"/>
      <c r="WRW187" s="126"/>
      <c r="WRX187" s="126"/>
      <c r="WRY187" s="126"/>
      <c r="WRZ187" s="126"/>
      <c r="WSA187" s="126"/>
      <c r="WSB187" s="126"/>
      <c r="WSC187" s="126"/>
      <c r="WSD187" s="126"/>
      <c r="WSE187" s="126"/>
      <c r="WSF187" s="126"/>
      <c r="WSG187" s="126"/>
      <c r="WSH187" s="126"/>
      <c r="WSI187" s="126"/>
      <c r="WSJ187" s="126"/>
      <c r="WSK187" s="126"/>
      <c r="WSL187" s="126"/>
      <c r="WSM187" s="126"/>
      <c r="WSN187" s="126"/>
      <c r="WSO187" s="126"/>
      <c r="WSP187" s="126"/>
      <c r="WSQ187" s="126"/>
      <c r="WSR187" s="126"/>
      <c r="WSS187" s="126"/>
      <c r="WST187" s="126"/>
      <c r="WSU187" s="126"/>
      <c r="WSV187" s="126"/>
      <c r="WSW187" s="126"/>
      <c r="WSX187" s="126"/>
      <c r="WSY187" s="126"/>
      <c r="WSZ187" s="126"/>
      <c r="WTA187" s="126"/>
      <c r="WTB187" s="126"/>
      <c r="WTC187" s="126"/>
      <c r="WTD187" s="126"/>
      <c r="WTE187" s="126"/>
      <c r="WTF187" s="126"/>
      <c r="WTG187" s="126"/>
      <c r="WTH187" s="126"/>
      <c r="WTI187" s="126"/>
      <c r="WTJ187" s="126"/>
      <c r="WTK187" s="126"/>
      <c r="WTL187" s="126"/>
      <c r="WTM187" s="126"/>
      <c r="WTN187" s="126"/>
      <c r="WTO187" s="126"/>
      <c r="WTP187" s="126"/>
      <c r="WTQ187" s="126"/>
      <c r="WTR187" s="126"/>
      <c r="WTS187" s="126"/>
      <c r="WTT187" s="126"/>
      <c r="WTU187" s="126"/>
      <c r="WTV187" s="126"/>
      <c r="WTW187" s="126"/>
      <c r="WTX187" s="126"/>
      <c r="WTY187" s="126"/>
      <c r="WTZ187" s="126"/>
      <c r="WUA187" s="126"/>
      <c r="WUB187" s="126"/>
      <c r="WUC187" s="126"/>
      <c r="WUD187" s="126"/>
      <c r="WUE187" s="126"/>
      <c r="WUF187" s="126"/>
      <c r="WUG187" s="126"/>
      <c r="WUH187" s="126"/>
      <c r="WUI187" s="126"/>
      <c r="WUJ187" s="126"/>
      <c r="WUK187" s="126"/>
      <c r="WUL187" s="126"/>
      <c r="WUM187" s="126"/>
      <c r="WUN187" s="126"/>
      <c r="WUO187" s="126"/>
      <c r="WUP187" s="126"/>
      <c r="WUQ187" s="126"/>
      <c r="WUR187" s="126"/>
      <c r="WUS187" s="126"/>
      <c r="WUT187" s="126"/>
      <c r="WUU187" s="126"/>
      <c r="WUV187" s="126"/>
      <c r="WUW187" s="126"/>
      <c r="WUX187" s="126"/>
      <c r="WUY187" s="126"/>
      <c r="WUZ187" s="126"/>
      <c r="WVA187" s="126"/>
      <c r="WVB187" s="126"/>
      <c r="WVC187" s="126"/>
      <c r="WVD187" s="126"/>
      <c r="WVE187" s="126"/>
      <c r="WVF187" s="126"/>
      <c r="WVG187" s="126"/>
      <c r="WVH187" s="126"/>
      <c r="WVI187" s="126"/>
      <c r="WVJ187" s="126"/>
      <c r="WVK187" s="126"/>
      <c r="WVL187" s="126"/>
      <c r="WVM187" s="126"/>
      <c r="WVN187" s="126"/>
      <c r="WVO187" s="126"/>
      <c r="WVP187" s="126"/>
    </row>
    <row r="189" spans="1:16136" s="77" customFormat="1" ht="13.15" x14ac:dyDescent="0.25">
      <c r="B189" s="78"/>
      <c r="C189" s="78"/>
      <c r="D189" s="78"/>
      <c r="E189" s="78"/>
      <c r="F189" s="78"/>
      <c r="G189" s="78"/>
      <c r="H189" s="72"/>
      <c r="I189" s="72"/>
      <c r="J189" s="72"/>
      <c r="K189" s="72"/>
      <c r="L189" s="72"/>
      <c r="M189" s="72"/>
      <c r="N189" s="72"/>
      <c r="U189" s="78"/>
      <c r="X189" s="78"/>
      <c r="AL189" s="80"/>
      <c r="AM189" s="80"/>
      <c r="GH189" s="126"/>
      <c r="GI189" s="126"/>
      <c r="GJ189" s="126"/>
      <c r="GK189" s="126"/>
      <c r="GL189" s="126"/>
      <c r="GM189" s="126"/>
      <c r="GN189" s="126"/>
      <c r="GO189" s="126"/>
      <c r="GP189" s="126"/>
      <c r="GQ189" s="126"/>
      <c r="GR189" s="126"/>
      <c r="GS189" s="126"/>
      <c r="GT189" s="126"/>
      <c r="GU189" s="126"/>
      <c r="GV189" s="126"/>
      <c r="GW189" s="126"/>
      <c r="GX189" s="126"/>
      <c r="GY189" s="126"/>
      <c r="GZ189" s="126"/>
      <c r="HA189" s="126"/>
      <c r="HB189" s="126"/>
      <c r="HC189" s="126"/>
      <c r="HD189" s="126"/>
      <c r="HE189" s="126"/>
      <c r="HF189" s="126"/>
      <c r="HG189" s="126"/>
      <c r="HH189" s="126"/>
      <c r="HI189" s="126"/>
      <c r="HJ189" s="126"/>
      <c r="HK189" s="126"/>
      <c r="HL189" s="126"/>
      <c r="HM189" s="126"/>
      <c r="HN189" s="126"/>
      <c r="HO189" s="126"/>
      <c r="HP189" s="126"/>
      <c r="HQ189" s="126"/>
      <c r="HR189" s="126"/>
      <c r="HS189" s="126"/>
      <c r="HT189" s="126"/>
      <c r="HU189" s="126"/>
      <c r="HV189" s="126"/>
      <c r="HW189" s="126"/>
      <c r="HX189" s="126"/>
      <c r="HY189" s="126"/>
      <c r="HZ189" s="126"/>
      <c r="IA189" s="126"/>
      <c r="IB189" s="126"/>
      <c r="IC189" s="126"/>
      <c r="ID189" s="126"/>
      <c r="IE189" s="126"/>
      <c r="IF189" s="126"/>
      <c r="IG189" s="126"/>
      <c r="IH189" s="126"/>
      <c r="II189" s="126"/>
      <c r="IJ189" s="126"/>
      <c r="IK189" s="126"/>
      <c r="IL189" s="126"/>
      <c r="IM189" s="126"/>
      <c r="IN189" s="126"/>
      <c r="IO189" s="126"/>
      <c r="IP189" s="126"/>
      <c r="IQ189" s="126"/>
      <c r="IR189" s="126"/>
      <c r="IS189" s="126"/>
      <c r="IT189" s="126"/>
      <c r="IU189" s="126"/>
      <c r="IV189" s="126"/>
      <c r="IW189" s="126"/>
      <c r="IX189" s="126"/>
      <c r="IY189" s="126"/>
      <c r="IZ189" s="126"/>
      <c r="JA189" s="126"/>
      <c r="JB189" s="126"/>
      <c r="JC189" s="126"/>
      <c r="JD189" s="126"/>
      <c r="JE189" s="126"/>
      <c r="JF189" s="126"/>
      <c r="JG189" s="126"/>
      <c r="JH189" s="126"/>
      <c r="JI189" s="126"/>
      <c r="JJ189" s="126"/>
      <c r="JK189" s="126"/>
      <c r="JL189" s="126"/>
      <c r="JM189" s="126"/>
      <c r="JN189" s="126"/>
      <c r="JO189" s="126"/>
      <c r="JP189" s="126"/>
      <c r="JQ189" s="126"/>
      <c r="JR189" s="126"/>
      <c r="JS189" s="126"/>
      <c r="JT189" s="126"/>
      <c r="JU189" s="126"/>
      <c r="JV189" s="126"/>
      <c r="JW189" s="126"/>
      <c r="JX189" s="126"/>
      <c r="JY189" s="126"/>
      <c r="JZ189" s="126"/>
      <c r="KA189" s="126"/>
      <c r="KB189" s="126"/>
      <c r="KC189" s="126"/>
      <c r="KD189" s="126"/>
      <c r="KE189" s="126"/>
      <c r="KF189" s="126"/>
      <c r="KG189" s="126"/>
      <c r="KH189" s="126"/>
      <c r="KI189" s="126"/>
      <c r="KJ189" s="126"/>
      <c r="KK189" s="126"/>
      <c r="KL189" s="126"/>
      <c r="KM189" s="126"/>
      <c r="KN189" s="126"/>
      <c r="KO189" s="126"/>
      <c r="KP189" s="126"/>
      <c r="KQ189" s="126"/>
      <c r="KR189" s="126"/>
      <c r="KS189" s="126"/>
      <c r="KT189" s="126"/>
      <c r="KU189" s="126"/>
      <c r="KV189" s="126"/>
      <c r="KW189" s="126"/>
      <c r="KX189" s="126"/>
      <c r="KY189" s="126"/>
      <c r="KZ189" s="126"/>
      <c r="LA189" s="126"/>
      <c r="LB189" s="126"/>
      <c r="LC189" s="126"/>
      <c r="LD189" s="126"/>
      <c r="LE189" s="126"/>
      <c r="LF189" s="126"/>
      <c r="LG189" s="126"/>
      <c r="LH189" s="126"/>
      <c r="LI189" s="126"/>
      <c r="LJ189" s="126"/>
      <c r="LK189" s="126"/>
      <c r="LL189" s="126"/>
      <c r="LM189" s="126"/>
      <c r="LN189" s="126"/>
      <c r="LO189" s="126"/>
      <c r="LP189" s="126"/>
      <c r="LQ189" s="126"/>
      <c r="LR189" s="126"/>
      <c r="LS189" s="126"/>
      <c r="LT189" s="126"/>
      <c r="LU189" s="126"/>
      <c r="LV189" s="126"/>
      <c r="LW189" s="126"/>
      <c r="LX189" s="126"/>
      <c r="LY189" s="126"/>
      <c r="LZ189" s="126"/>
      <c r="MA189" s="126"/>
      <c r="MB189" s="126"/>
      <c r="MC189" s="126"/>
      <c r="MD189" s="126"/>
      <c r="ME189" s="126"/>
      <c r="MF189" s="126"/>
      <c r="MG189" s="126"/>
      <c r="MH189" s="126"/>
      <c r="MI189" s="126"/>
      <c r="MJ189" s="126"/>
      <c r="MK189" s="126"/>
      <c r="ML189" s="126"/>
      <c r="MM189" s="126"/>
      <c r="MN189" s="126"/>
      <c r="MO189" s="126"/>
      <c r="MP189" s="126"/>
      <c r="MQ189" s="126"/>
      <c r="MR189" s="126"/>
      <c r="MS189" s="126"/>
      <c r="MT189" s="126"/>
      <c r="MU189" s="126"/>
      <c r="MV189" s="126"/>
      <c r="MW189" s="126"/>
      <c r="MX189" s="126"/>
      <c r="MY189" s="126"/>
      <c r="MZ189" s="126"/>
      <c r="NA189" s="126"/>
      <c r="NB189" s="126"/>
      <c r="NC189" s="126"/>
      <c r="ND189" s="126"/>
      <c r="NE189" s="126"/>
      <c r="NF189" s="126"/>
      <c r="NG189" s="126"/>
      <c r="NH189" s="126"/>
      <c r="NI189" s="126"/>
      <c r="NJ189" s="126"/>
      <c r="NK189" s="126"/>
      <c r="NL189" s="126"/>
      <c r="NM189" s="126"/>
      <c r="NN189" s="126"/>
      <c r="NO189" s="126"/>
      <c r="NP189" s="126"/>
      <c r="NQ189" s="126"/>
      <c r="NR189" s="126"/>
      <c r="NS189" s="126"/>
      <c r="NT189" s="126"/>
      <c r="NU189" s="126"/>
      <c r="NV189" s="126"/>
      <c r="NW189" s="126"/>
      <c r="NX189" s="126"/>
      <c r="NY189" s="126"/>
      <c r="NZ189" s="126"/>
      <c r="OA189" s="126"/>
      <c r="OB189" s="126"/>
      <c r="OC189" s="126"/>
      <c r="OD189" s="126"/>
      <c r="OE189" s="126"/>
      <c r="OF189" s="126"/>
      <c r="OG189" s="126"/>
      <c r="OH189" s="126"/>
      <c r="OI189" s="126"/>
      <c r="OJ189" s="126"/>
      <c r="OK189" s="126"/>
      <c r="OL189" s="126"/>
      <c r="OM189" s="126"/>
      <c r="ON189" s="126"/>
      <c r="OO189" s="126"/>
      <c r="OP189" s="126"/>
      <c r="OQ189" s="126"/>
      <c r="OR189" s="126"/>
      <c r="OS189" s="126"/>
      <c r="OT189" s="126"/>
      <c r="OU189" s="126"/>
      <c r="OV189" s="126"/>
      <c r="OW189" s="126"/>
      <c r="OX189" s="126"/>
      <c r="OY189" s="126"/>
      <c r="OZ189" s="126"/>
      <c r="PA189" s="126"/>
      <c r="PB189" s="126"/>
      <c r="PC189" s="126"/>
      <c r="PD189" s="126"/>
      <c r="PE189" s="126"/>
      <c r="PF189" s="126"/>
      <c r="PG189" s="126"/>
      <c r="PH189" s="126"/>
      <c r="PI189" s="126"/>
      <c r="PJ189" s="126"/>
      <c r="PK189" s="126"/>
      <c r="PL189" s="126"/>
      <c r="PM189" s="126"/>
      <c r="PN189" s="126"/>
      <c r="PO189" s="126"/>
      <c r="PP189" s="126"/>
      <c r="PQ189" s="126"/>
      <c r="PR189" s="126"/>
      <c r="PS189" s="126"/>
      <c r="PT189" s="126"/>
      <c r="PU189" s="126"/>
      <c r="PV189" s="126"/>
      <c r="PW189" s="126"/>
      <c r="PX189" s="126"/>
      <c r="PY189" s="126"/>
      <c r="PZ189" s="126"/>
      <c r="QA189" s="126"/>
      <c r="QB189" s="126"/>
      <c r="QC189" s="126"/>
      <c r="QD189" s="126"/>
      <c r="QE189" s="126"/>
      <c r="QF189" s="126"/>
      <c r="QG189" s="126"/>
      <c r="QH189" s="126"/>
      <c r="QI189" s="126"/>
      <c r="QJ189" s="126"/>
      <c r="QK189" s="126"/>
      <c r="QL189" s="126"/>
      <c r="QM189" s="126"/>
      <c r="QN189" s="126"/>
      <c r="QO189" s="126"/>
      <c r="QP189" s="126"/>
      <c r="QQ189" s="126"/>
      <c r="QR189" s="126"/>
      <c r="QS189" s="126"/>
      <c r="QT189" s="126"/>
      <c r="QU189" s="126"/>
      <c r="QV189" s="126"/>
      <c r="QW189" s="126"/>
      <c r="QX189" s="126"/>
      <c r="QY189" s="126"/>
      <c r="QZ189" s="126"/>
      <c r="RA189" s="126"/>
      <c r="RB189" s="126"/>
      <c r="RC189" s="126"/>
      <c r="RD189" s="126"/>
      <c r="RE189" s="126"/>
      <c r="RF189" s="126"/>
      <c r="RG189" s="126"/>
      <c r="RH189" s="126"/>
      <c r="RI189" s="126"/>
      <c r="RJ189" s="126"/>
      <c r="RK189" s="126"/>
      <c r="RL189" s="126"/>
      <c r="RM189" s="126"/>
      <c r="RN189" s="126"/>
      <c r="RO189" s="126"/>
      <c r="RP189" s="126"/>
      <c r="RQ189" s="126"/>
      <c r="RR189" s="126"/>
      <c r="RS189" s="126"/>
      <c r="RT189" s="126"/>
      <c r="RU189" s="126"/>
      <c r="RV189" s="126"/>
      <c r="RW189" s="126"/>
      <c r="RX189" s="126"/>
      <c r="RY189" s="126"/>
      <c r="RZ189" s="126"/>
      <c r="SA189" s="126"/>
      <c r="SB189" s="126"/>
      <c r="SC189" s="126"/>
      <c r="SD189" s="126"/>
      <c r="SE189" s="126"/>
      <c r="SF189" s="126"/>
      <c r="SG189" s="126"/>
      <c r="SH189" s="126"/>
      <c r="SI189" s="126"/>
      <c r="SJ189" s="126"/>
      <c r="SK189" s="126"/>
      <c r="SL189" s="126"/>
      <c r="SM189" s="126"/>
      <c r="SN189" s="126"/>
      <c r="SO189" s="126"/>
      <c r="SP189" s="126"/>
      <c r="SQ189" s="126"/>
      <c r="SR189" s="126"/>
      <c r="SS189" s="126"/>
      <c r="ST189" s="126"/>
      <c r="SU189" s="126"/>
      <c r="SV189" s="126"/>
      <c r="SW189" s="126"/>
      <c r="SX189" s="126"/>
      <c r="SY189" s="126"/>
      <c r="SZ189" s="126"/>
      <c r="TA189" s="126"/>
      <c r="TB189" s="126"/>
      <c r="TC189" s="126"/>
      <c r="TD189" s="126"/>
      <c r="TE189" s="126"/>
      <c r="TF189" s="126"/>
      <c r="TG189" s="126"/>
      <c r="TH189" s="126"/>
      <c r="TI189" s="126"/>
      <c r="TJ189" s="126"/>
      <c r="TK189" s="126"/>
      <c r="TL189" s="126"/>
      <c r="TM189" s="126"/>
      <c r="TN189" s="126"/>
      <c r="TO189" s="126"/>
      <c r="TP189" s="126"/>
      <c r="TQ189" s="126"/>
      <c r="TR189" s="126"/>
      <c r="TS189" s="126"/>
      <c r="TT189" s="126"/>
      <c r="TU189" s="126"/>
      <c r="TV189" s="126"/>
      <c r="TW189" s="126"/>
      <c r="TX189" s="126"/>
      <c r="TY189" s="126"/>
      <c r="TZ189" s="126"/>
      <c r="UA189" s="126"/>
      <c r="UB189" s="126"/>
      <c r="UC189" s="126"/>
      <c r="UD189" s="126"/>
      <c r="UE189" s="126"/>
      <c r="UF189" s="126"/>
      <c r="UG189" s="126"/>
      <c r="UH189" s="126"/>
      <c r="UI189" s="126"/>
      <c r="UJ189" s="126"/>
      <c r="UK189" s="126"/>
      <c r="UL189" s="126"/>
      <c r="UM189" s="126"/>
      <c r="UN189" s="126"/>
      <c r="UO189" s="126"/>
      <c r="UP189" s="126"/>
      <c r="UQ189" s="126"/>
      <c r="UR189" s="126"/>
      <c r="US189" s="126"/>
      <c r="UT189" s="126"/>
      <c r="UU189" s="126"/>
      <c r="UV189" s="126"/>
      <c r="UW189" s="126"/>
      <c r="UX189" s="126"/>
      <c r="UY189" s="126"/>
      <c r="UZ189" s="126"/>
      <c r="VA189" s="126"/>
      <c r="VB189" s="126"/>
      <c r="VC189" s="126"/>
      <c r="VD189" s="126"/>
      <c r="VE189" s="126"/>
      <c r="VF189" s="126"/>
      <c r="VG189" s="126"/>
      <c r="VH189" s="126"/>
      <c r="VI189" s="126"/>
      <c r="VJ189" s="126"/>
      <c r="VK189" s="126"/>
      <c r="VL189" s="126"/>
      <c r="VM189" s="126"/>
      <c r="VN189" s="126"/>
      <c r="VO189" s="126"/>
      <c r="VP189" s="126"/>
      <c r="VQ189" s="126"/>
      <c r="VR189" s="126"/>
      <c r="VS189" s="126"/>
      <c r="VT189" s="126"/>
      <c r="VU189" s="126"/>
      <c r="VV189" s="126"/>
      <c r="VW189" s="126"/>
      <c r="VX189" s="126"/>
      <c r="VY189" s="126"/>
      <c r="VZ189" s="126"/>
      <c r="WA189" s="126"/>
      <c r="WB189" s="126"/>
      <c r="WC189" s="126"/>
      <c r="WD189" s="126"/>
      <c r="WE189" s="126"/>
      <c r="WF189" s="126"/>
      <c r="WG189" s="126"/>
      <c r="WH189" s="126"/>
      <c r="WI189" s="126"/>
      <c r="WJ189" s="126"/>
      <c r="WK189" s="126"/>
      <c r="WL189" s="126"/>
      <c r="WM189" s="126"/>
      <c r="WN189" s="126"/>
      <c r="WO189" s="126"/>
      <c r="WP189" s="126"/>
      <c r="WQ189" s="126"/>
      <c r="WR189" s="126"/>
      <c r="WS189" s="126"/>
      <c r="WT189" s="126"/>
      <c r="WU189" s="126"/>
      <c r="WV189" s="126"/>
      <c r="WW189" s="126"/>
      <c r="WX189" s="126"/>
      <c r="WY189" s="126"/>
      <c r="WZ189" s="126"/>
      <c r="XA189" s="126"/>
      <c r="XB189" s="126"/>
      <c r="XC189" s="126"/>
      <c r="XD189" s="126"/>
      <c r="XE189" s="126"/>
      <c r="XF189" s="126"/>
      <c r="XG189" s="126"/>
      <c r="XH189" s="126"/>
      <c r="XI189" s="126"/>
      <c r="XJ189" s="126"/>
      <c r="XK189" s="126"/>
      <c r="XL189" s="126"/>
      <c r="XM189" s="126"/>
      <c r="XN189" s="126"/>
      <c r="XO189" s="126"/>
      <c r="XP189" s="126"/>
      <c r="XQ189" s="126"/>
      <c r="XR189" s="126"/>
      <c r="XS189" s="126"/>
      <c r="XT189" s="126"/>
      <c r="XU189" s="126"/>
      <c r="XV189" s="126"/>
      <c r="XW189" s="126"/>
      <c r="XX189" s="126"/>
      <c r="XY189" s="126"/>
      <c r="XZ189" s="126"/>
      <c r="YA189" s="126"/>
      <c r="YB189" s="126"/>
      <c r="YC189" s="126"/>
      <c r="YD189" s="126"/>
      <c r="YE189" s="126"/>
      <c r="YF189" s="126"/>
      <c r="YG189" s="126"/>
      <c r="YH189" s="126"/>
      <c r="YI189" s="126"/>
      <c r="YJ189" s="126"/>
      <c r="YK189" s="126"/>
      <c r="YL189" s="126"/>
      <c r="YM189" s="126"/>
      <c r="YN189" s="126"/>
      <c r="YO189" s="126"/>
      <c r="YP189" s="126"/>
      <c r="YQ189" s="126"/>
      <c r="YR189" s="126"/>
      <c r="YS189" s="126"/>
      <c r="YT189" s="126"/>
      <c r="YU189" s="126"/>
      <c r="YV189" s="126"/>
      <c r="YW189" s="126"/>
      <c r="YX189" s="126"/>
      <c r="YY189" s="126"/>
      <c r="YZ189" s="126"/>
      <c r="ZA189" s="126"/>
      <c r="ZB189" s="126"/>
      <c r="ZC189" s="126"/>
      <c r="ZD189" s="126"/>
      <c r="ZE189" s="126"/>
      <c r="ZF189" s="126"/>
      <c r="ZG189" s="126"/>
      <c r="ZH189" s="126"/>
      <c r="ZI189" s="126"/>
      <c r="ZJ189" s="126"/>
      <c r="ZK189" s="126"/>
      <c r="ZL189" s="126"/>
      <c r="ZM189" s="126"/>
      <c r="ZN189" s="126"/>
      <c r="ZO189" s="126"/>
      <c r="ZP189" s="126"/>
      <c r="ZQ189" s="126"/>
      <c r="ZR189" s="126"/>
      <c r="ZS189" s="126"/>
      <c r="ZT189" s="126"/>
      <c r="ZU189" s="126"/>
      <c r="ZV189" s="126"/>
      <c r="ZW189" s="126"/>
      <c r="ZX189" s="126"/>
      <c r="ZY189" s="126"/>
      <c r="ZZ189" s="126"/>
      <c r="AAA189" s="126"/>
      <c r="AAB189" s="126"/>
      <c r="AAC189" s="126"/>
      <c r="AAD189" s="126"/>
      <c r="AAE189" s="126"/>
      <c r="AAF189" s="126"/>
      <c r="AAG189" s="126"/>
      <c r="AAH189" s="126"/>
      <c r="AAI189" s="126"/>
      <c r="AAJ189" s="126"/>
      <c r="AAK189" s="126"/>
      <c r="AAL189" s="126"/>
      <c r="AAM189" s="126"/>
      <c r="AAN189" s="126"/>
      <c r="AAO189" s="126"/>
      <c r="AAP189" s="126"/>
      <c r="AAQ189" s="126"/>
      <c r="AAR189" s="126"/>
      <c r="AAS189" s="126"/>
      <c r="AAT189" s="126"/>
      <c r="AAU189" s="126"/>
      <c r="AAV189" s="126"/>
      <c r="AAW189" s="126"/>
      <c r="AAX189" s="126"/>
      <c r="AAY189" s="126"/>
      <c r="AAZ189" s="126"/>
      <c r="ABA189" s="126"/>
      <c r="ABB189" s="126"/>
      <c r="ABC189" s="126"/>
      <c r="ABD189" s="126"/>
      <c r="ABE189" s="126"/>
      <c r="ABF189" s="126"/>
      <c r="ABG189" s="126"/>
      <c r="ABH189" s="126"/>
      <c r="ABI189" s="126"/>
      <c r="ABJ189" s="126"/>
      <c r="ABK189" s="126"/>
      <c r="ABL189" s="126"/>
      <c r="ABM189" s="126"/>
      <c r="ABN189" s="126"/>
      <c r="ABO189" s="126"/>
      <c r="ABP189" s="126"/>
      <c r="ABQ189" s="126"/>
      <c r="ABR189" s="126"/>
      <c r="ABS189" s="126"/>
      <c r="ABT189" s="126"/>
      <c r="ABU189" s="126"/>
      <c r="ABV189" s="126"/>
      <c r="ABW189" s="126"/>
      <c r="ABX189" s="126"/>
      <c r="ABY189" s="126"/>
      <c r="ABZ189" s="126"/>
      <c r="ACA189" s="126"/>
      <c r="ACB189" s="126"/>
      <c r="ACC189" s="126"/>
      <c r="ACD189" s="126"/>
      <c r="ACE189" s="126"/>
      <c r="ACF189" s="126"/>
      <c r="ACG189" s="126"/>
      <c r="ACH189" s="126"/>
      <c r="ACI189" s="126"/>
      <c r="ACJ189" s="126"/>
      <c r="ACK189" s="126"/>
      <c r="ACL189" s="126"/>
      <c r="ACM189" s="126"/>
      <c r="ACN189" s="126"/>
      <c r="ACO189" s="126"/>
      <c r="ACP189" s="126"/>
      <c r="ACQ189" s="126"/>
      <c r="ACR189" s="126"/>
      <c r="ACS189" s="126"/>
      <c r="ACT189" s="126"/>
      <c r="ACU189" s="126"/>
      <c r="ACV189" s="126"/>
      <c r="ACW189" s="126"/>
      <c r="ACX189" s="126"/>
      <c r="ACY189" s="126"/>
      <c r="ACZ189" s="126"/>
      <c r="ADA189" s="126"/>
      <c r="ADB189" s="126"/>
      <c r="ADC189" s="126"/>
      <c r="ADD189" s="126"/>
      <c r="ADE189" s="126"/>
      <c r="ADF189" s="126"/>
      <c r="ADG189" s="126"/>
      <c r="ADH189" s="126"/>
      <c r="ADI189" s="126"/>
      <c r="ADJ189" s="126"/>
      <c r="ADK189" s="126"/>
      <c r="ADL189" s="126"/>
      <c r="ADM189" s="126"/>
      <c r="ADN189" s="126"/>
      <c r="ADO189" s="126"/>
      <c r="ADP189" s="126"/>
      <c r="ADQ189" s="126"/>
      <c r="ADR189" s="126"/>
      <c r="ADS189" s="126"/>
      <c r="ADT189" s="126"/>
      <c r="ADU189" s="126"/>
      <c r="ADV189" s="126"/>
      <c r="ADW189" s="126"/>
      <c r="ADX189" s="126"/>
      <c r="ADY189" s="126"/>
      <c r="ADZ189" s="126"/>
      <c r="AEA189" s="126"/>
      <c r="AEB189" s="126"/>
      <c r="AEC189" s="126"/>
      <c r="AED189" s="126"/>
      <c r="AEE189" s="126"/>
      <c r="AEF189" s="126"/>
      <c r="AEG189" s="126"/>
      <c r="AEH189" s="126"/>
      <c r="AEI189" s="126"/>
      <c r="AEJ189" s="126"/>
      <c r="AEK189" s="126"/>
      <c r="AEL189" s="126"/>
      <c r="AEM189" s="126"/>
      <c r="AEN189" s="126"/>
      <c r="AEO189" s="126"/>
      <c r="AEP189" s="126"/>
      <c r="AEQ189" s="126"/>
      <c r="AER189" s="126"/>
      <c r="AES189" s="126"/>
      <c r="AET189" s="126"/>
      <c r="AEU189" s="126"/>
      <c r="AEV189" s="126"/>
      <c r="AEW189" s="126"/>
      <c r="AEX189" s="126"/>
      <c r="AEY189" s="126"/>
      <c r="AEZ189" s="126"/>
      <c r="AFA189" s="126"/>
      <c r="AFB189" s="126"/>
      <c r="AFC189" s="126"/>
      <c r="AFD189" s="126"/>
      <c r="AFE189" s="126"/>
      <c r="AFF189" s="126"/>
      <c r="AFG189" s="126"/>
      <c r="AFH189" s="126"/>
      <c r="AFI189" s="126"/>
      <c r="AFJ189" s="126"/>
      <c r="AFK189" s="126"/>
      <c r="AFL189" s="126"/>
      <c r="AFM189" s="126"/>
      <c r="AFN189" s="126"/>
      <c r="AFO189" s="126"/>
      <c r="AFP189" s="126"/>
      <c r="AFQ189" s="126"/>
      <c r="AFR189" s="126"/>
      <c r="AFS189" s="126"/>
      <c r="AFT189" s="126"/>
      <c r="AFU189" s="126"/>
      <c r="AFV189" s="126"/>
      <c r="AFW189" s="126"/>
      <c r="AFX189" s="126"/>
      <c r="AFY189" s="126"/>
      <c r="AFZ189" s="126"/>
      <c r="AGA189" s="126"/>
      <c r="AGB189" s="126"/>
      <c r="AGC189" s="126"/>
      <c r="AGD189" s="126"/>
      <c r="AGE189" s="126"/>
      <c r="AGF189" s="126"/>
      <c r="AGG189" s="126"/>
      <c r="AGH189" s="126"/>
      <c r="AGI189" s="126"/>
      <c r="AGJ189" s="126"/>
      <c r="AGK189" s="126"/>
      <c r="AGL189" s="126"/>
      <c r="AGM189" s="126"/>
      <c r="AGN189" s="126"/>
      <c r="AGO189" s="126"/>
      <c r="AGP189" s="126"/>
      <c r="AGQ189" s="126"/>
      <c r="AGR189" s="126"/>
      <c r="AGS189" s="126"/>
      <c r="AGT189" s="126"/>
      <c r="AGU189" s="126"/>
      <c r="AGV189" s="126"/>
      <c r="AGW189" s="126"/>
      <c r="AGX189" s="126"/>
      <c r="AGY189" s="126"/>
      <c r="AGZ189" s="126"/>
      <c r="AHA189" s="126"/>
      <c r="AHB189" s="126"/>
      <c r="AHC189" s="126"/>
      <c r="AHD189" s="126"/>
      <c r="AHE189" s="126"/>
      <c r="AHF189" s="126"/>
      <c r="AHG189" s="126"/>
      <c r="AHH189" s="126"/>
      <c r="AHI189" s="126"/>
      <c r="AHJ189" s="126"/>
      <c r="AHK189" s="126"/>
      <c r="AHL189" s="126"/>
      <c r="AHM189" s="126"/>
      <c r="AHN189" s="126"/>
      <c r="AHO189" s="126"/>
      <c r="AHP189" s="126"/>
      <c r="AHQ189" s="126"/>
      <c r="AHR189" s="126"/>
      <c r="AHS189" s="126"/>
      <c r="AHT189" s="126"/>
      <c r="AHU189" s="126"/>
      <c r="AHV189" s="126"/>
      <c r="AHW189" s="126"/>
      <c r="AHX189" s="126"/>
      <c r="AHY189" s="126"/>
      <c r="AHZ189" s="126"/>
      <c r="AIA189" s="126"/>
      <c r="AIB189" s="126"/>
      <c r="AIC189" s="126"/>
      <c r="AID189" s="126"/>
      <c r="AIE189" s="126"/>
      <c r="AIF189" s="126"/>
      <c r="AIG189" s="126"/>
      <c r="AIH189" s="126"/>
      <c r="AII189" s="126"/>
      <c r="AIJ189" s="126"/>
      <c r="AIK189" s="126"/>
      <c r="AIL189" s="126"/>
      <c r="AIM189" s="126"/>
      <c r="AIN189" s="126"/>
      <c r="AIO189" s="126"/>
      <c r="AIP189" s="126"/>
      <c r="AIQ189" s="126"/>
      <c r="AIR189" s="126"/>
      <c r="AIS189" s="126"/>
      <c r="AIT189" s="126"/>
      <c r="AIU189" s="126"/>
      <c r="AIV189" s="126"/>
      <c r="AIW189" s="126"/>
      <c r="AIX189" s="126"/>
      <c r="AIY189" s="126"/>
      <c r="AIZ189" s="126"/>
      <c r="AJA189" s="126"/>
      <c r="AJB189" s="126"/>
      <c r="AJC189" s="126"/>
      <c r="AJD189" s="126"/>
      <c r="AJE189" s="126"/>
      <c r="AJF189" s="126"/>
      <c r="AJG189" s="126"/>
      <c r="AJH189" s="126"/>
      <c r="AJI189" s="126"/>
      <c r="AJJ189" s="126"/>
      <c r="AJK189" s="126"/>
      <c r="AJL189" s="126"/>
      <c r="AJM189" s="126"/>
      <c r="AJN189" s="126"/>
      <c r="AJO189" s="126"/>
      <c r="AJP189" s="126"/>
      <c r="AJQ189" s="126"/>
      <c r="AJR189" s="126"/>
      <c r="AJS189" s="126"/>
      <c r="AJT189" s="126"/>
      <c r="AJU189" s="126"/>
      <c r="AJV189" s="126"/>
      <c r="AJW189" s="126"/>
      <c r="AJX189" s="126"/>
      <c r="AJY189" s="126"/>
      <c r="AJZ189" s="126"/>
      <c r="AKA189" s="126"/>
      <c r="AKB189" s="126"/>
      <c r="AKC189" s="126"/>
      <c r="AKD189" s="126"/>
      <c r="AKE189" s="126"/>
      <c r="AKF189" s="126"/>
      <c r="AKG189" s="126"/>
      <c r="AKH189" s="126"/>
      <c r="AKI189" s="126"/>
      <c r="AKJ189" s="126"/>
      <c r="AKK189" s="126"/>
      <c r="AKL189" s="126"/>
      <c r="AKM189" s="126"/>
      <c r="AKN189" s="126"/>
      <c r="AKO189" s="126"/>
      <c r="AKP189" s="126"/>
      <c r="AKQ189" s="126"/>
      <c r="AKR189" s="126"/>
      <c r="AKS189" s="126"/>
      <c r="AKT189" s="126"/>
      <c r="AKU189" s="126"/>
      <c r="AKV189" s="126"/>
      <c r="AKW189" s="126"/>
      <c r="AKX189" s="126"/>
      <c r="AKY189" s="126"/>
      <c r="AKZ189" s="126"/>
      <c r="ALA189" s="126"/>
      <c r="ALB189" s="126"/>
      <c r="ALC189" s="126"/>
      <c r="ALD189" s="126"/>
      <c r="ALE189" s="126"/>
      <c r="ALF189" s="126"/>
      <c r="ALG189" s="126"/>
      <c r="ALH189" s="126"/>
      <c r="ALI189" s="126"/>
      <c r="ALJ189" s="126"/>
      <c r="ALK189" s="126"/>
      <c r="ALL189" s="126"/>
      <c r="ALM189" s="126"/>
      <c r="ALN189" s="126"/>
      <c r="ALO189" s="126"/>
      <c r="ALP189" s="126"/>
      <c r="ALQ189" s="126"/>
      <c r="ALR189" s="126"/>
      <c r="ALS189" s="126"/>
      <c r="ALT189" s="126"/>
      <c r="ALU189" s="126"/>
      <c r="ALV189" s="126"/>
      <c r="ALW189" s="126"/>
      <c r="ALX189" s="126"/>
      <c r="ALY189" s="126"/>
      <c r="ALZ189" s="126"/>
      <c r="AMA189" s="126"/>
      <c r="AMB189" s="126"/>
      <c r="AMC189" s="126"/>
      <c r="AMD189" s="126"/>
      <c r="AME189" s="126"/>
      <c r="AMF189" s="126"/>
      <c r="AMG189" s="126"/>
      <c r="AMH189" s="126"/>
      <c r="AMI189" s="126"/>
      <c r="AMJ189" s="126"/>
      <c r="AMK189" s="126"/>
      <c r="AML189" s="126"/>
      <c r="AMM189" s="126"/>
      <c r="AMN189" s="126"/>
      <c r="AMO189" s="126"/>
      <c r="AMP189" s="126"/>
      <c r="AMQ189" s="126"/>
      <c r="AMR189" s="126"/>
      <c r="AMS189" s="126"/>
      <c r="AMT189" s="126"/>
      <c r="AMU189" s="126"/>
      <c r="AMV189" s="126"/>
      <c r="AMW189" s="126"/>
      <c r="AMX189" s="126"/>
      <c r="AMY189" s="126"/>
      <c r="AMZ189" s="126"/>
      <c r="ANA189" s="126"/>
      <c r="ANB189" s="126"/>
      <c r="ANC189" s="126"/>
      <c r="AND189" s="126"/>
      <c r="ANE189" s="126"/>
      <c r="ANF189" s="126"/>
      <c r="ANG189" s="126"/>
      <c r="ANH189" s="126"/>
      <c r="ANI189" s="126"/>
      <c r="ANJ189" s="126"/>
      <c r="ANK189" s="126"/>
      <c r="ANL189" s="126"/>
      <c r="ANM189" s="126"/>
      <c r="ANN189" s="126"/>
      <c r="ANO189" s="126"/>
      <c r="ANP189" s="126"/>
      <c r="ANQ189" s="126"/>
      <c r="ANR189" s="126"/>
      <c r="ANS189" s="126"/>
      <c r="ANT189" s="126"/>
      <c r="ANU189" s="126"/>
      <c r="ANV189" s="126"/>
      <c r="ANW189" s="126"/>
      <c r="ANX189" s="126"/>
      <c r="ANY189" s="126"/>
      <c r="ANZ189" s="126"/>
      <c r="AOA189" s="126"/>
      <c r="AOB189" s="126"/>
      <c r="AOC189" s="126"/>
      <c r="AOD189" s="126"/>
      <c r="AOE189" s="126"/>
      <c r="AOF189" s="126"/>
      <c r="AOG189" s="126"/>
      <c r="AOH189" s="126"/>
      <c r="AOI189" s="126"/>
      <c r="AOJ189" s="126"/>
      <c r="AOK189" s="126"/>
      <c r="AOL189" s="126"/>
      <c r="AOM189" s="126"/>
      <c r="AON189" s="126"/>
      <c r="AOO189" s="126"/>
      <c r="AOP189" s="126"/>
      <c r="AOQ189" s="126"/>
      <c r="AOR189" s="126"/>
      <c r="AOS189" s="126"/>
      <c r="AOT189" s="126"/>
      <c r="AOU189" s="126"/>
      <c r="AOV189" s="126"/>
      <c r="AOW189" s="126"/>
      <c r="AOX189" s="126"/>
      <c r="AOY189" s="126"/>
      <c r="AOZ189" s="126"/>
      <c r="APA189" s="126"/>
      <c r="APB189" s="126"/>
      <c r="APC189" s="126"/>
      <c r="APD189" s="126"/>
      <c r="APE189" s="126"/>
      <c r="APF189" s="126"/>
      <c r="APG189" s="126"/>
      <c r="APH189" s="126"/>
      <c r="API189" s="126"/>
      <c r="APJ189" s="126"/>
      <c r="APK189" s="126"/>
      <c r="APL189" s="126"/>
      <c r="APM189" s="126"/>
      <c r="APN189" s="126"/>
      <c r="APO189" s="126"/>
      <c r="APP189" s="126"/>
      <c r="APQ189" s="126"/>
      <c r="APR189" s="126"/>
      <c r="APS189" s="126"/>
      <c r="APT189" s="126"/>
      <c r="APU189" s="126"/>
      <c r="APV189" s="126"/>
      <c r="APW189" s="126"/>
      <c r="APX189" s="126"/>
      <c r="APY189" s="126"/>
      <c r="APZ189" s="126"/>
      <c r="AQA189" s="126"/>
      <c r="AQB189" s="126"/>
      <c r="AQC189" s="126"/>
      <c r="AQD189" s="126"/>
      <c r="AQE189" s="126"/>
      <c r="AQF189" s="126"/>
      <c r="AQG189" s="126"/>
      <c r="AQH189" s="126"/>
      <c r="AQI189" s="126"/>
      <c r="AQJ189" s="126"/>
      <c r="AQK189" s="126"/>
      <c r="AQL189" s="126"/>
      <c r="AQM189" s="126"/>
      <c r="AQN189" s="126"/>
      <c r="AQO189" s="126"/>
      <c r="AQP189" s="126"/>
      <c r="AQQ189" s="126"/>
      <c r="AQR189" s="126"/>
      <c r="AQS189" s="126"/>
      <c r="AQT189" s="126"/>
      <c r="AQU189" s="126"/>
      <c r="AQV189" s="126"/>
      <c r="AQW189" s="126"/>
      <c r="AQX189" s="126"/>
      <c r="AQY189" s="126"/>
      <c r="AQZ189" s="126"/>
      <c r="ARA189" s="126"/>
      <c r="ARB189" s="126"/>
      <c r="ARC189" s="126"/>
      <c r="ARD189" s="126"/>
      <c r="ARE189" s="126"/>
      <c r="ARF189" s="126"/>
      <c r="ARG189" s="126"/>
      <c r="ARH189" s="126"/>
      <c r="ARI189" s="126"/>
      <c r="ARJ189" s="126"/>
      <c r="ARK189" s="126"/>
      <c r="ARL189" s="126"/>
      <c r="ARM189" s="126"/>
      <c r="ARN189" s="126"/>
      <c r="ARO189" s="126"/>
      <c r="ARP189" s="126"/>
      <c r="ARQ189" s="126"/>
      <c r="ARR189" s="126"/>
      <c r="ARS189" s="126"/>
      <c r="ART189" s="126"/>
      <c r="ARU189" s="126"/>
      <c r="ARV189" s="126"/>
      <c r="ARW189" s="126"/>
      <c r="ARX189" s="126"/>
      <c r="ARY189" s="126"/>
      <c r="ARZ189" s="126"/>
      <c r="ASA189" s="126"/>
      <c r="ASB189" s="126"/>
      <c r="ASC189" s="126"/>
      <c r="ASD189" s="126"/>
      <c r="ASE189" s="126"/>
      <c r="ASF189" s="126"/>
      <c r="ASG189" s="126"/>
      <c r="ASH189" s="126"/>
      <c r="ASI189" s="126"/>
      <c r="ASJ189" s="126"/>
      <c r="ASK189" s="126"/>
      <c r="ASL189" s="126"/>
      <c r="ASM189" s="126"/>
      <c r="ASN189" s="126"/>
      <c r="ASO189" s="126"/>
      <c r="ASP189" s="126"/>
      <c r="ASQ189" s="126"/>
      <c r="ASR189" s="126"/>
      <c r="ASS189" s="126"/>
      <c r="AST189" s="126"/>
      <c r="ASU189" s="126"/>
      <c r="ASV189" s="126"/>
      <c r="ASW189" s="126"/>
      <c r="ASX189" s="126"/>
      <c r="ASY189" s="126"/>
      <c r="ASZ189" s="126"/>
      <c r="ATA189" s="126"/>
      <c r="ATB189" s="126"/>
      <c r="ATC189" s="126"/>
      <c r="ATD189" s="126"/>
      <c r="ATE189" s="126"/>
      <c r="ATF189" s="126"/>
      <c r="ATG189" s="126"/>
      <c r="ATH189" s="126"/>
      <c r="ATI189" s="126"/>
      <c r="ATJ189" s="126"/>
      <c r="ATK189" s="126"/>
      <c r="ATL189" s="126"/>
      <c r="ATM189" s="126"/>
      <c r="ATN189" s="126"/>
      <c r="ATO189" s="126"/>
      <c r="ATP189" s="126"/>
      <c r="ATQ189" s="126"/>
      <c r="ATR189" s="126"/>
      <c r="ATS189" s="126"/>
      <c r="ATT189" s="126"/>
      <c r="ATU189" s="126"/>
      <c r="ATV189" s="126"/>
      <c r="ATW189" s="126"/>
      <c r="ATX189" s="126"/>
      <c r="ATY189" s="126"/>
      <c r="ATZ189" s="126"/>
      <c r="AUA189" s="126"/>
      <c r="AUB189" s="126"/>
      <c r="AUC189" s="126"/>
      <c r="AUD189" s="126"/>
      <c r="AUE189" s="126"/>
      <c r="AUF189" s="126"/>
      <c r="AUG189" s="126"/>
      <c r="AUH189" s="126"/>
      <c r="AUI189" s="126"/>
      <c r="AUJ189" s="126"/>
      <c r="AUK189" s="126"/>
      <c r="AUL189" s="126"/>
      <c r="AUM189" s="126"/>
      <c r="AUN189" s="126"/>
      <c r="AUO189" s="126"/>
      <c r="AUP189" s="126"/>
      <c r="AUQ189" s="126"/>
      <c r="AUR189" s="126"/>
      <c r="AUS189" s="126"/>
      <c r="AUT189" s="126"/>
      <c r="AUU189" s="126"/>
      <c r="AUV189" s="126"/>
      <c r="AUW189" s="126"/>
      <c r="AUX189" s="126"/>
      <c r="AUY189" s="126"/>
      <c r="AUZ189" s="126"/>
      <c r="AVA189" s="126"/>
      <c r="AVB189" s="126"/>
      <c r="AVC189" s="126"/>
      <c r="AVD189" s="126"/>
      <c r="AVE189" s="126"/>
      <c r="AVF189" s="126"/>
      <c r="AVG189" s="126"/>
      <c r="AVH189" s="126"/>
      <c r="AVI189" s="126"/>
      <c r="AVJ189" s="126"/>
      <c r="AVK189" s="126"/>
      <c r="AVL189" s="126"/>
      <c r="AVM189" s="126"/>
      <c r="AVN189" s="126"/>
      <c r="AVO189" s="126"/>
      <c r="AVP189" s="126"/>
      <c r="AVQ189" s="126"/>
      <c r="AVR189" s="126"/>
      <c r="AVS189" s="126"/>
      <c r="AVT189" s="126"/>
      <c r="AVU189" s="126"/>
      <c r="AVV189" s="126"/>
      <c r="AVW189" s="126"/>
      <c r="AVX189" s="126"/>
      <c r="AVY189" s="126"/>
      <c r="AVZ189" s="126"/>
      <c r="AWA189" s="126"/>
      <c r="AWB189" s="126"/>
      <c r="AWC189" s="126"/>
      <c r="AWD189" s="126"/>
      <c r="AWE189" s="126"/>
      <c r="AWF189" s="126"/>
      <c r="AWG189" s="126"/>
      <c r="AWH189" s="126"/>
      <c r="AWI189" s="126"/>
      <c r="AWJ189" s="126"/>
      <c r="AWK189" s="126"/>
      <c r="AWL189" s="126"/>
      <c r="AWM189" s="126"/>
      <c r="AWN189" s="126"/>
      <c r="AWO189" s="126"/>
      <c r="AWP189" s="126"/>
      <c r="AWQ189" s="126"/>
      <c r="AWR189" s="126"/>
      <c r="AWS189" s="126"/>
      <c r="AWT189" s="126"/>
      <c r="AWU189" s="126"/>
      <c r="AWV189" s="126"/>
      <c r="AWW189" s="126"/>
      <c r="AWX189" s="126"/>
      <c r="AWY189" s="126"/>
      <c r="AWZ189" s="126"/>
      <c r="AXA189" s="126"/>
      <c r="AXB189" s="126"/>
      <c r="AXC189" s="126"/>
      <c r="AXD189" s="126"/>
      <c r="AXE189" s="126"/>
      <c r="AXF189" s="126"/>
      <c r="AXG189" s="126"/>
      <c r="AXH189" s="126"/>
      <c r="AXI189" s="126"/>
      <c r="AXJ189" s="126"/>
      <c r="AXK189" s="126"/>
      <c r="AXL189" s="126"/>
      <c r="AXM189" s="126"/>
      <c r="AXN189" s="126"/>
      <c r="AXO189" s="126"/>
      <c r="AXP189" s="126"/>
      <c r="AXQ189" s="126"/>
      <c r="AXR189" s="126"/>
      <c r="AXS189" s="126"/>
      <c r="AXT189" s="126"/>
      <c r="AXU189" s="126"/>
      <c r="AXV189" s="126"/>
      <c r="AXW189" s="126"/>
      <c r="AXX189" s="126"/>
      <c r="AXY189" s="126"/>
      <c r="AXZ189" s="126"/>
      <c r="AYA189" s="126"/>
      <c r="AYB189" s="126"/>
      <c r="AYC189" s="126"/>
      <c r="AYD189" s="126"/>
      <c r="AYE189" s="126"/>
      <c r="AYF189" s="126"/>
      <c r="AYG189" s="126"/>
      <c r="AYH189" s="126"/>
      <c r="AYI189" s="126"/>
      <c r="AYJ189" s="126"/>
      <c r="AYK189" s="126"/>
      <c r="AYL189" s="126"/>
      <c r="AYM189" s="126"/>
      <c r="AYN189" s="126"/>
      <c r="AYO189" s="126"/>
      <c r="AYP189" s="126"/>
      <c r="AYQ189" s="126"/>
      <c r="AYR189" s="126"/>
      <c r="AYS189" s="126"/>
      <c r="AYT189" s="126"/>
      <c r="AYU189" s="126"/>
      <c r="AYV189" s="126"/>
      <c r="AYW189" s="126"/>
      <c r="AYX189" s="126"/>
      <c r="AYY189" s="126"/>
      <c r="AYZ189" s="126"/>
      <c r="AZA189" s="126"/>
      <c r="AZB189" s="126"/>
      <c r="AZC189" s="126"/>
      <c r="AZD189" s="126"/>
      <c r="AZE189" s="126"/>
      <c r="AZF189" s="126"/>
      <c r="AZG189" s="126"/>
      <c r="AZH189" s="126"/>
      <c r="AZI189" s="126"/>
      <c r="AZJ189" s="126"/>
      <c r="AZK189" s="126"/>
      <c r="AZL189" s="126"/>
      <c r="AZM189" s="126"/>
      <c r="AZN189" s="126"/>
      <c r="AZO189" s="126"/>
      <c r="AZP189" s="126"/>
      <c r="AZQ189" s="126"/>
      <c r="AZR189" s="126"/>
      <c r="AZS189" s="126"/>
      <c r="AZT189" s="126"/>
      <c r="AZU189" s="126"/>
      <c r="AZV189" s="126"/>
      <c r="AZW189" s="126"/>
      <c r="AZX189" s="126"/>
      <c r="AZY189" s="126"/>
      <c r="AZZ189" s="126"/>
      <c r="BAA189" s="126"/>
      <c r="BAB189" s="126"/>
      <c r="BAC189" s="126"/>
      <c r="BAD189" s="126"/>
      <c r="BAE189" s="126"/>
      <c r="BAF189" s="126"/>
      <c r="BAG189" s="126"/>
      <c r="BAH189" s="126"/>
      <c r="BAI189" s="126"/>
      <c r="BAJ189" s="126"/>
      <c r="BAK189" s="126"/>
      <c r="BAL189" s="126"/>
      <c r="BAM189" s="126"/>
      <c r="BAN189" s="126"/>
      <c r="BAO189" s="126"/>
      <c r="BAP189" s="126"/>
      <c r="BAQ189" s="126"/>
      <c r="BAR189" s="126"/>
      <c r="BAS189" s="126"/>
      <c r="BAT189" s="126"/>
      <c r="BAU189" s="126"/>
      <c r="BAV189" s="126"/>
      <c r="BAW189" s="126"/>
      <c r="BAX189" s="126"/>
      <c r="BAY189" s="126"/>
      <c r="BAZ189" s="126"/>
      <c r="BBA189" s="126"/>
      <c r="BBB189" s="126"/>
      <c r="BBC189" s="126"/>
      <c r="BBD189" s="126"/>
      <c r="BBE189" s="126"/>
      <c r="BBF189" s="126"/>
      <c r="BBG189" s="126"/>
      <c r="BBH189" s="126"/>
      <c r="BBI189" s="126"/>
      <c r="BBJ189" s="126"/>
      <c r="BBK189" s="126"/>
      <c r="BBL189" s="126"/>
      <c r="BBM189" s="126"/>
      <c r="BBN189" s="126"/>
      <c r="BBO189" s="126"/>
      <c r="BBP189" s="126"/>
      <c r="BBQ189" s="126"/>
      <c r="BBR189" s="126"/>
      <c r="BBS189" s="126"/>
      <c r="BBT189" s="126"/>
      <c r="BBU189" s="126"/>
      <c r="BBV189" s="126"/>
      <c r="BBW189" s="126"/>
      <c r="BBX189" s="126"/>
      <c r="BBY189" s="126"/>
      <c r="BBZ189" s="126"/>
      <c r="BCA189" s="126"/>
      <c r="BCB189" s="126"/>
      <c r="BCC189" s="126"/>
      <c r="BCD189" s="126"/>
      <c r="BCE189" s="126"/>
      <c r="BCF189" s="126"/>
      <c r="BCG189" s="126"/>
      <c r="BCH189" s="126"/>
      <c r="BCI189" s="126"/>
      <c r="BCJ189" s="126"/>
      <c r="BCK189" s="126"/>
      <c r="BCL189" s="126"/>
      <c r="BCM189" s="126"/>
      <c r="BCN189" s="126"/>
      <c r="BCO189" s="126"/>
      <c r="BCP189" s="126"/>
      <c r="BCQ189" s="126"/>
      <c r="BCR189" s="126"/>
      <c r="BCS189" s="126"/>
      <c r="BCT189" s="126"/>
      <c r="BCU189" s="126"/>
      <c r="BCV189" s="126"/>
      <c r="BCW189" s="126"/>
      <c r="BCX189" s="126"/>
      <c r="BCY189" s="126"/>
      <c r="BCZ189" s="126"/>
      <c r="BDA189" s="126"/>
      <c r="BDB189" s="126"/>
      <c r="BDC189" s="126"/>
      <c r="BDD189" s="126"/>
      <c r="BDE189" s="126"/>
      <c r="BDF189" s="126"/>
      <c r="BDG189" s="126"/>
      <c r="BDH189" s="126"/>
      <c r="BDI189" s="126"/>
      <c r="BDJ189" s="126"/>
      <c r="BDK189" s="126"/>
      <c r="BDL189" s="126"/>
      <c r="BDM189" s="126"/>
      <c r="BDN189" s="126"/>
      <c r="BDO189" s="126"/>
      <c r="BDP189" s="126"/>
      <c r="BDQ189" s="126"/>
      <c r="BDR189" s="126"/>
      <c r="BDS189" s="126"/>
      <c r="BDT189" s="126"/>
      <c r="BDU189" s="126"/>
      <c r="BDV189" s="126"/>
      <c r="BDW189" s="126"/>
      <c r="BDX189" s="126"/>
      <c r="BDY189" s="126"/>
      <c r="BDZ189" s="126"/>
      <c r="BEA189" s="126"/>
      <c r="BEB189" s="126"/>
      <c r="BEC189" s="126"/>
      <c r="BED189" s="126"/>
      <c r="BEE189" s="126"/>
      <c r="BEF189" s="126"/>
      <c r="BEG189" s="126"/>
      <c r="BEH189" s="126"/>
      <c r="BEI189" s="126"/>
      <c r="BEJ189" s="126"/>
      <c r="BEK189" s="126"/>
      <c r="BEL189" s="126"/>
      <c r="BEM189" s="126"/>
      <c r="BEN189" s="126"/>
      <c r="BEO189" s="126"/>
      <c r="BEP189" s="126"/>
      <c r="BEQ189" s="126"/>
      <c r="BER189" s="126"/>
      <c r="BES189" s="126"/>
      <c r="BET189" s="126"/>
      <c r="BEU189" s="126"/>
      <c r="BEV189" s="126"/>
      <c r="BEW189" s="126"/>
      <c r="BEX189" s="126"/>
      <c r="BEY189" s="126"/>
      <c r="BEZ189" s="126"/>
      <c r="BFA189" s="126"/>
      <c r="BFB189" s="126"/>
      <c r="BFC189" s="126"/>
      <c r="BFD189" s="126"/>
      <c r="BFE189" s="126"/>
      <c r="BFF189" s="126"/>
      <c r="BFG189" s="126"/>
      <c r="BFH189" s="126"/>
      <c r="BFI189" s="126"/>
      <c r="BFJ189" s="126"/>
      <c r="BFK189" s="126"/>
      <c r="BFL189" s="126"/>
      <c r="BFM189" s="126"/>
      <c r="BFN189" s="126"/>
      <c r="BFO189" s="126"/>
      <c r="BFP189" s="126"/>
      <c r="BFQ189" s="126"/>
      <c r="BFR189" s="126"/>
      <c r="BFS189" s="126"/>
      <c r="BFT189" s="126"/>
      <c r="BFU189" s="126"/>
      <c r="BFV189" s="126"/>
      <c r="BFW189" s="126"/>
      <c r="BFX189" s="126"/>
      <c r="BFY189" s="126"/>
      <c r="BFZ189" s="126"/>
      <c r="BGA189" s="126"/>
      <c r="BGB189" s="126"/>
      <c r="BGC189" s="126"/>
      <c r="BGD189" s="126"/>
      <c r="BGE189" s="126"/>
      <c r="BGF189" s="126"/>
      <c r="BGG189" s="126"/>
      <c r="BGH189" s="126"/>
      <c r="BGI189" s="126"/>
      <c r="BGJ189" s="126"/>
      <c r="BGK189" s="126"/>
      <c r="BGL189" s="126"/>
      <c r="BGM189" s="126"/>
      <c r="BGN189" s="126"/>
      <c r="BGO189" s="126"/>
      <c r="BGP189" s="126"/>
      <c r="BGQ189" s="126"/>
      <c r="BGR189" s="126"/>
      <c r="BGS189" s="126"/>
      <c r="BGT189" s="126"/>
      <c r="BGU189" s="126"/>
      <c r="BGV189" s="126"/>
      <c r="BGW189" s="126"/>
      <c r="BGX189" s="126"/>
      <c r="BGY189" s="126"/>
      <c r="BGZ189" s="126"/>
      <c r="BHA189" s="126"/>
      <c r="BHB189" s="126"/>
      <c r="BHC189" s="126"/>
      <c r="BHD189" s="126"/>
      <c r="BHE189" s="126"/>
      <c r="BHF189" s="126"/>
      <c r="BHG189" s="126"/>
      <c r="BHH189" s="126"/>
      <c r="BHI189" s="126"/>
      <c r="BHJ189" s="126"/>
      <c r="BHK189" s="126"/>
      <c r="BHL189" s="126"/>
      <c r="BHM189" s="126"/>
      <c r="BHN189" s="126"/>
      <c r="BHO189" s="126"/>
      <c r="BHP189" s="126"/>
      <c r="BHQ189" s="126"/>
      <c r="BHR189" s="126"/>
      <c r="BHS189" s="126"/>
      <c r="BHT189" s="126"/>
      <c r="BHU189" s="126"/>
      <c r="BHV189" s="126"/>
      <c r="BHW189" s="126"/>
      <c r="BHX189" s="126"/>
      <c r="BHY189" s="126"/>
      <c r="BHZ189" s="126"/>
      <c r="BIA189" s="126"/>
      <c r="BIB189" s="126"/>
      <c r="BIC189" s="126"/>
      <c r="BID189" s="126"/>
      <c r="BIE189" s="126"/>
      <c r="BIF189" s="126"/>
      <c r="BIG189" s="126"/>
      <c r="BIH189" s="126"/>
      <c r="BII189" s="126"/>
      <c r="BIJ189" s="126"/>
      <c r="BIK189" s="126"/>
      <c r="BIL189" s="126"/>
      <c r="BIM189" s="126"/>
      <c r="BIN189" s="126"/>
      <c r="BIO189" s="126"/>
      <c r="BIP189" s="126"/>
      <c r="BIQ189" s="126"/>
      <c r="BIR189" s="126"/>
      <c r="BIS189" s="126"/>
      <c r="BIT189" s="126"/>
      <c r="BIU189" s="126"/>
      <c r="BIV189" s="126"/>
      <c r="BIW189" s="126"/>
      <c r="BIX189" s="126"/>
      <c r="BIY189" s="126"/>
      <c r="BIZ189" s="126"/>
      <c r="BJA189" s="126"/>
      <c r="BJB189" s="126"/>
      <c r="BJC189" s="126"/>
      <c r="BJD189" s="126"/>
      <c r="BJE189" s="126"/>
      <c r="BJF189" s="126"/>
      <c r="BJG189" s="126"/>
      <c r="BJH189" s="126"/>
      <c r="BJI189" s="126"/>
      <c r="BJJ189" s="126"/>
      <c r="BJK189" s="126"/>
      <c r="BJL189" s="126"/>
      <c r="BJM189" s="126"/>
      <c r="BJN189" s="126"/>
      <c r="BJO189" s="126"/>
      <c r="BJP189" s="126"/>
      <c r="BJQ189" s="126"/>
      <c r="BJR189" s="126"/>
      <c r="BJS189" s="126"/>
      <c r="BJT189" s="126"/>
      <c r="BJU189" s="126"/>
      <c r="BJV189" s="126"/>
      <c r="BJW189" s="126"/>
      <c r="BJX189" s="126"/>
      <c r="BJY189" s="126"/>
      <c r="BJZ189" s="126"/>
      <c r="BKA189" s="126"/>
      <c r="BKB189" s="126"/>
      <c r="BKC189" s="126"/>
      <c r="BKD189" s="126"/>
      <c r="BKE189" s="126"/>
      <c r="BKF189" s="126"/>
      <c r="BKG189" s="126"/>
      <c r="BKH189" s="126"/>
      <c r="BKI189" s="126"/>
      <c r="BKJ189" s="126"/>
      <c r="BKK189" s="126"/>
      <c r="BKL189" s="126"/>
      <c r="BKM189" s="126"/>
      <c r="BKN189" s="126"/>
      <c r="BKO189" s="126"/>
      <c r="BKP189" s="126"/>
      <c r="BKQ189" s="126"/>
      <c r="BKR189" s="126"/>
      <c r="BKS189" s="126"/>
      <c r="BKT189" s="126"/>
      <c r="BKU189" s="126"/>
      <c r="BKV189" s="126"/>
      <c r="BKW189" s="126"/>
      <c r="BKX189" s="126"/>
      <c r="BKY189" s="126"/>
      <c r="BKZ189" s="126"/>
      <c r="BLA189" s="126"/>
      <c r="BLB189" s="126"/>
      <c r="BLC189" s="126"/>
      <c r="BLD189" s="126"/>
      <c r="BLE189" s="126"/>
      <c r="BLF189" s="126"/>
      <c r="BLG189" s="126"/>
      <c r="BLH189" s="126"/>
      <c r="BLI189" s="126"/>
      <c r="BLJ189" s="126"/>
      <c r="BLK189" s="126"/>
      <c r="BLL189" s="126"/>
      <c r="BLM189" s="126"/>
      <c r="BLN189" s="126"/>
      <c r="BLO189" s="126"/>
      <c r="BLP189" s="126"/>
      <c r="BLQ189" s="126"/>
      <c r="BLR189" s="126"/>
      <c r="BLS189" s="126"/>
      <c r="BLT189" s="126"/>
      <c r="BLU189" s="126"/>
      <c r="BLV189" s="126"/>
      <c r="BLW189" s="126"/>
      <c r="BLX189" s="126"/>
      <c r="BLY189" s="126"/>
      <c r="BLZ189" s="126"/>
      <c r="BMA189" s="126"/>
      <c r="BMB189" s="126"/>
      <c r="BMC189" s="126"/>
      <c r="BMD189" s="126"/>
      <c r="BME189" s="126"/>
      <c r="BMF189" s="126"/>
      <c r="BMG189" s="126"/>
      <c r="BMH189" s="126"/>
      <c r="BMI189" s="126"/>
      <c r="BMJ189" s="126"/>
      <c r="BMK189" s="126"/>
      <c r="BML189" s="126"/>
      <c r="BMM189" s="126"/>
      <c r="BMN189" s="126"/>
      <c r="BMO189" s="126"/>
      <c r="BMP189" s="126"/>
      <c r="BMQ189" s="126"/>
      <c r="BMR189" s="126"/>
      <c r="BMS189" s="126"/>
      <c r="BMT189" s="126"/>
      <c r="BMU189" s="126"/>
      <c r="BMV189" s="126"/>
      <c r="BMW189" s="126"/>
      <c r="BMX189" s="126"/>
      <c r="BMY189" s="126"/>
      <c r="BMZ189" s="126"/>
      <c r="BNA189" s="126"/>
      <c r="BNB189" s="126"/>
      <c r="BNC189" s="126"/>
      <c r="BND189" s="126"/>
      <c r="BNE189" s="126"/>
      <c r="BNF189" s="126"/>
      <c r="BNG189" s="126"/>
      <c r="BNH189" s="126"/>
      <c r="BNI189" s="126"/>
      <c r="BNJ189" s="126"/>
      <c r="BNK189" s="126"/>
      <c r="BNL189" s="126"/>
      <c r="BNM189" s="126"/>
      <c r="BNN189" s="126"/>
      <c r="BNO189" s="126"/>
      <c r="BNP189" s="126"/>
      <c r="BNQ189" s="126"/>
      <c r="BNR189" s="126"/>
      <c r="BNS189" s="126"/>
      <c r="BNT189" s="126"/>
      <c r="BNU189" s="126"/>
      <c r="BNV189" s="126"/>
      <c r="BNW189" s="126"/>
      <c r="BNX189" s="126"/>
      <c r="BNY189" s="126"/>
      <c r="BNZ189" s="126"/>
      <c r="BOA189" s="126"/>
      <c r="BOB189" s="126"/>
      <c r="BOC189" s="126"/>
      <c r="BOD189" s="126"/>
      <c r="BOE189" s="126"/>
      <c r="BOF189" s="126"/>
      <c r="BOG189" s="126"/>
      <c r="BOH189" s="126"/>
      <c r="BOI189" s="126"/>
      <c r="BOJ189" s="126"/>
      <c r="BOK189" s="126"/>
      <c r="BOL189" s="126"/>
      <c r="BOM189" s="126"/>
      <c r="BON189" s="126"/>
      <c r="BOO189" s="126"/>
      <c r="BOP189" s="126"/>
      <c r="BOQ189" s="126"/>
      <c r="BOR189" s="126"/>
      <c r="BOS189" s="126"/>
      <c r="BOT189" s="126"/>
      <c r="BOU189" s="126"/>
      <c r="BOV189" s="126"/>
      <c r="BOW189" s="126"/>
      <c r="BOX189" s="126"/>
      <c r="BOY189" s="126"/>
      <c r="BOZ189" s="126"/>
      <c r="BPA189" s="126"/>
      <c r="BPB189" s="126"/>
      <c r="BPC189" s="126"/>
      <c r="BPD189" s="126"/>
      <c r="BPE189" s="126"/>
      <c r="BPF189" s="126"/>
      <c r="BPG189" s="126"/>
      <c r="BPH189" s="126"/>
      <c r="BPI189" s="126"/>
      <c r="BPJ189" s="126"/>
      <c r="BPK189" s="126"/>
      <c r="BPL189" s="126"/>
      <c r="BPM189" s="126"/>
      <c r="BPN189" s="126"/>
      <c r="BPO189" s="126"/>
      <c r="BPP189" s="126"/>
      <c r="BPQ189" s="126"/>
      <c r="BPR189" s="126"/>
      <c r="BPS189" s="126"/>
      <c r="BPT189" s="126"/>
      <c r="BPU189" s="126"/>
      <c r="BPV189" s="126"/>
      <c r="BPW189" s="126"/>
      <c r="BPX189" s="126"/>
      <c r="BPY189" s="126"/>
      <c r="BPZ189" s="126"/>
      <c r="BQA189" s="126"/>
      <c r="BQB189" s="126"/>
      <c r="BQC189" s="126"/>
      <c r="BQD189" s="126"/>
      <c r="BQE189" s="126"/>
      <c r="BQF189" s="126"/>
      <c r="BQG189" s="126"/>
      <c r="BQH189" s="126"/>
      <c r="BQI189" s="126"/>
      <c r="BQJ189" s="126"/>
      <c r="BQK189" s="126"/>
      <c r="BQL189" s="126"/>
      <c r="BQM189" s="126"/>
      <c r="BQN189" s="126"/>
      <c r="BQO189" s="126"/>
      <c r="BQP189" s="126"/>
      <c r="BQQ189" s="126"/>
      <c r="BQR189" s="126"/>
      <c r="BQS189" s="126"/>
      <c r="BQT189" s="126"/>
      <c r="BQU189" s="126"/>
      <c r="BQV189" s="126"/>
      <c r="BQW189" s="126"/>
      <c r="BQX189" s="126"/>
      <c r="BQY189" s="126"/>
      <c r="BQZ189" s="126"/>
      <c r="BRA189" s="126"/>
      <c r="BRB189" s="126"/>
      <c r="BRC189" s="126"/>
      <c r="BRD189" s="126"/>
      <c r="BRE189" s="126"/>
      <c r="BRF189" s="126"/>
      <c r="BRG189" s="126"/>
      <c r="BRH189" s="126"/>
      <c r="BRI189" s="126"/>
      <c r="BRJ189" s="126"/>
      <c r="BRK189" s="126"/>
      <c r="BRL189" s="126"/>
      <c r="BRM189" s="126"/>
      <c r="BRN189" s="126"/>
      <c r="BRO189" s="126"/>
      <c r="BRP189" s="126"/>
      <c r="BRQ189" s="126"/>
      <c r="BRR189" s="126"/>
      <c r="BRS189" s="126"/>
      <c r="BRT189" s="126"/>
      <c r="BRU189" s="126"/>
      <c r="BRV189" s="126"/>
      <c r="BRW189" s="126"/>
      <c r="BRX189" s="126"/>
      <c r="BRY189" s="126"/>
      <c r="BRZ189" s="126"/>
      <c r="BSA189" s="126"/>
      <c r="BSB189" s="126"/>
      <c r="BSC189" s="126"/>
      <c r="BSD189" s="126"/>
      <c r="BSE189" s="126"/>
      <c r="BSF189" s="126"/>
      <c r="BSG189" s="126"/>
      <c r="BSH189" s="126"/>
      <c r="BSI189" s="126"/>
      <c r="BSJ189" s="126"/>
      <c r="BSK189" s="126"/>
      <c r="BSL189" s="126"/>
      <c r="BSM189" s="126"/>
      <c r="BSN189" s="126"/>
      <c r="BSO189" s="126"/>
      <c r="BSP189" s="126"/>
      <c r="BSQ189" s="126"/>
      <c r="BSR189" s="126"/>
      <c r="BSS189" s="126"/>
      <c r="BST189" s="126"/>
      <c r="BSU189" s="126"/>
      <c r="BSV189" s="126"/>
      <c r="BSW189" s="126"/>
      <c r="BSX189" s="126"/>
      <c r="BSY189" s="126"/>
      <c r="BSZ189" s="126"/>
      <c r="BTA189" s="126"/>
      <c r="BTB189" s="126"/>
      <c r="BTC189" s="126"/>
      <c r="BTD189" s="126"/>
      <c r="BTE189" s="126"/>
      <c r="BTF189" s="126"/>
      <c r="BTG189" s="126"/>
      <c r="BTH189" s="126"/>
      <c r="BTI189" s="126"/>
      <c r="BTJ189" s="126"/>
      <c r="BTK189" s="126"/>
      <c r="BTL189" s="126"/>
      <c r="BTM189" s="126"/>
      <c r="BTN189" s="126"/>
      <c r="BTO189" s="126"/>
      <c r="BTP189" s="126"/>
      <c r="BTQ189" s="126"/>
      <c r="BTR189" s="126"/>
      <c r="BTS189" s="126"/>
      <c r="BTT189" s="126"/>
      <c r="BTU189" s="126"/>
      <c r="BTV189" s="126"/>
      <c r="BTW189" s="126"/>
      <c r="BTX189" s="126"/>
      <c r="BTY189" s="126"/>
      <c r="BTZ189" s="126"/>
      <c r="BUA189" s="126"/>
      <c r="BUB189" s="126"/>
      <c r="BUC189" s="126"/>
      <c r="BUD189" s="126"/>
      <c r="BUE189" s="126"/>
      <c r="BUF189" s="126"/>
      <c r="BUG189" s="126"/>
      <c r="BUH189" s="126"/>
      <c r="BUI189" s="126"/>
      <c r="BUJ189" s="126"/>
      <c r="BUK189" s="126"/>
      <c r="BUL189" s="126"/>
      <c r="BUM189" s="126"/>
      <c r="BUN189" s="126"/>
      <c r="BUO189" s="126"/>
      <c r="BUP189" s="126"/>
      <c r="BUQ189" s="126"/>
      <c r="BUR189" s="126"/>
      <c r="BUS189" s="126"/>
      <c r="BUT189" s="126"/>
      <c r="BUU189" s="126"/>
      <c r="BUV189" s="126"/>
      <c r="BUW189" s="126"/>
      <c r="BUX189" s="126"/>
      <c r="BUY189" s="126"/>
      <c r="BUZ189" s="126"/>
      <c r="BVA189" s="126"/>
      <c r="BVB189" s="126"/>
      <c r="BVC189" s="126"/>
      <c r="BVD189" s="126"/>
      <c r="BVE189" s="126"/>
      <c r="BVF189" s="126"/>
      <c r="BVG189" s="126"/>
      <c r="BVH189" s="126"/>
      <c r="BVI189" s="126"/>
      <c r="BVJ189" s="126"/>
      <c r="BVK189" s="126"/>
      <c r="BVL189" s="126"/>
      <c r="BVM189" s="126"/>
      <c r="BVN189" s="126"/>
      <c r="BVO189" s="126"/>
      <c r="BVP189" s="126"/>
      <c r="BVQ189" s="126"/>
      <c r="BVR189" s="126"/>
      <c r="BVS189" s="126"/>
      <c r="BVT189" s="126"/>
      <c r="BVU189" s="126"/>
      <c r="BVV189" s="126"/>
      <c r="BVW189" s="126"/>
      <c r="BVX189" s="126"/>
      <c r="BVY189" s="126"/>
      <c r="BVZ189" s="126"/>
      <c r="BWA189" s="126"/>
      <c r="BWB189" s="126"/>
      <c r="BWC189" s="126"/>
      <c r="BWD189" s="126"/>
      <c r="BWE189" s="126"/>
      <c r="BWF189" s="126"/>
      <c r="BWG189" s="126"/>
      <c r="BWH189" s="126"/>
      <c r="BWI189" s="126"/>
      <c r="BWJ189" s="126"/>
      <c r="BWK189" s="126"/>
      <c r="BWL189" s="126"/>
      <c r="BWM189" s="126"/>
      <c r="BWN189" s="126"/>
      <c r="BWO189" s="126"/>
      <c r="BWP189" s="126"/>
      <c r="BWQ189" s="126"/>
      <c r="BWR189" s="126"/>
      <c r="BWS189" s="126"/>
      <c r="BWT189" s="126"/>
      <c r="BWU189" s="126"/>
      <c r="BWV189" s="126"/>
      <c r="BWW189" s="126"/>
      <c r="BWX189" s="126"/>
      <c r="BWY189" s="126"/>
      <c r="BWZ189" s="126"/>
      <c r="BXA189" s="126"/>
      <c r="BXB189" s="126"/>
      <c r="BXC189" s="126"/>
      <c r="BXD189" s="126"/>
      <c r="BXE189" s="126"/>
      <c r="BXF189" s="126"/>
      <c r="BXG189" s="126"/>
      <c r="BXH189" s="126"/>
      <c r="BXI189" s="126"/>
      <c r="BXJ189" s="126"/>
      <c r="BXK189" s="126"/>
      <c r="BXL189" s="126"/>
      <c r="BXM189" s="126"/>
      <c r="BXN189" s="126"/>
      <c r="BXO189" s="126"/>
      <c r="BXP189" s="126"/>
      <c r="BXQ189" s="126"/>
      <c r="BXR189" s="126"/>
      <c r="BXS189" s="126"/>
      <c r="BXT189" s="126"/>
      <c r="BXU189" s="126"/>
      <c r="BXV189" s="126"/>
      <c r="BXW189" s="126"/>
      <c r="BXX189" s="126"/>
      <c r="BXY189" s="126"/>
      <c r="BXZ189" s="126"/>
      <c r="BYA189" s="126"/>
      <c r="BYB189" s="126"/>
      <c r="BYC189" s="126"/>
      <c r="BYD189" s="126"/>
      <c r="BYE189" s="126"/>
      <c r="BYF189" s="126"/>
      <c r="BYG189" s="126"/>
      <c r="BYH189" s="126"/>
      <c r="BYI189" s="126"/>
      <c r="BYJ189" s="126"/>
      <c r="BYK189" s="126"/>
      <c r="BYL189" s="126"/>
      <c r="BYM189" s="126"/>
      <c r="BYN189" s="126"/>
      <c r="BYO189" s="126"/>
      <c r="BYP189" s="126"/>
      <c r="BYQ189" s="126"/>
      <c r="BYR189" s="126"/>
      <c r="BYS189" s="126"/>
      <c r="BYT189" s="126"/>
      <c r="BYU189" s="126"/>
      <c r="BYV189" s="126"/>
      <c r="BYW189" s="126"/>
      <c r="BYX189" s="126"/>
      <c r="BYY189" s="126"/>
      <c r="BYZ189" s="126"/>
      <c r="BZA189" s="126"/>
      <c r="BZB189" s="126"/>
      <c r="BZC189" s="126"/>
      <c r="BZD189" s="126"/>
      <c r="BZE189" s="126"/>
      <c r="BZF189" s="126"/>
      <c r="BZG189" s="126"/>
      <c r="BZH189" s="126"/>
      <c r="BZI189" s="126"/>
      <c r="BZJ189" s="126"/>
      <c r="BZK189" s="126"/>
      <c r="BZL189" s="126"/>
      <c r="BZM189" s="126"/>
      <c r="BZN189" s="126"/>
      <c r="BZO189" s="126"/>
      <c r="BZP189" s="126"/>
      <c r="BZQ189" s="126"/>
      <c r="BZR189" s="126"/>
      <c r="BZS189" s="126"/>
      <c r="BZT189" s="126"/>
      <c r="BZU189" s="126"/>
      <c r="BZV189" s="126"/>
      <c r="BZW189" s="126"/>
      <c r="BZX189" s="126"/>
      <c r="BZY189" s="126"/>
      <c r="BZZ189" s="126"/>
      <c r="CAA189" s="126"/>
      <c r="CAB189" s="126"/>
      <c r="CAC189" s="126"/>
      <c r="CAD189" s="126"/>
      <c r="CAE189" s="126"/>
      <c r="CAF189" s="126"/>
      <c r="CAG189" s="126"/>
      <c r="CAH189" s="126"/>
      <c r="CAI189" s="126"/>
      <c r="CAJ189" s="126"/>
      <c r="CAK189" s="126"/>
      <c r="CAL189" s="126"/>
      <c r="CAM189" s="126"/>
      <c r="CAN189" s="126"/>
      <c r="CAO189" s="126"/>
      <c r="CAP189" s="126"/>
      <c r="CAQ189" s="126"/>
      <c r="CAR189" s="126"/>
      <c r="CAS189" s="126"/>
      <c r="CAT189" s="126"/>
      <c r="CAU189" s="126"/>
      <c r="CAV189" s="126"/>
      <c r="CAW189" s="126"/>
      <c r="CAX189" s="126"/>
      <c r="CAY189" s="126"/>
      <c r="CAZ189" s="126"/>
      <c r="CBA189" s="126"/>
      <c r="CBB189" s="126"/>
      <c r="CBC189" s="126"/>
      <c r="CBD189" s="126"/>
      <c r="CBE189" s="126"/>
      <c r="CBF189" s="126"/>
      <c r="CBG189" s="126"/>
      <c r="CBH189" s="126"/>
      <c r="CBI189" s="126"/>
      <c r="CBJ189" s="126"/>
      <c r="CBK189" s="126"/>
      <c r="CBL189" s="126"/>
      <c r="CBM189" s="126"/>
      <c r="CBN189" s="126"/>
      <c r="CBO189" s="126"/>
      <c r="CBP189" s="126"/>
      <c r="CBQ189" s="126"/>
      <c r="CBR189" s="126"/>
      <c r="CBS189" s="126"/>
      <c r="CBT189" s="126"/>
      <c r="CBU189" s="126"/>
      <c r="CBV189" s="126"/>
      <c r="CBW189" s="126"/>
      <c r="CBX189" s="126"/>
      <c r="CBY189" s="126"/>
      <c r="CBZ189" s="126"/>
      <c r="CCA189" s="126"/>
      <c r="CCB189" s="126"/>
      <c r="CCC189" s="126"/>
      <c r="CCD189" s="126"/>
      <c r="CCE189" s="126"/>
      <c r="CCF189" s="126"/>
      <c r="CCG189" s="126"/>
      <c r="CCH189" s="126"/>
      <c r="CCI189" s="126"/>
      <c r="CCJ189" s="126"/>
      <c r="CCK189" s="126"/>
      <c r="CCL189" s="126"/>
      <c r="CCM189" s="126"/>
      <c r="CCN189" s="126"/>
      <c r="CCO189" s="126"/>
      <c r="CCP189" s="126"/>
      <c r="CCQ189" s="126"/>
      <c r="CCR189" s="126"/>
      <c r="CCS189" s="126"/>
      <c r="CCT189" s="126"/>
      <c r="CCU189" s="126"/>
      <c r="CCV189" s="126"/>
      <c r="CCW189" s="126"/>
      <c r="CCX189" s="126"/>
      <c r="CCY189" s="126"/>
      <c r="CCZ189" s="126"/>
      <c r="CDA189" s="126"/>
      <c r="CDB189" s="126"/>
      <c r="CDC189" s="126"/>
      <c r="CDD189" s="126"/>
      <c r="CDE189" s="126"/>
      <c r="CDF189" s="126"/>
      <c r="CDG189" s="126"/>
      <c r="CDH189" s="126"/>
      <c r="CDI189" s="126"/>
      <c r="CDJ189" s="126"/>
      <c r="CDK189" s="126"/>
      <c r="CDL189" s="126"/>
      <c r="CDM189" s="126"/>
      <c r="CDN189" s="126"/>
      <c r="CDO189" s="126"/>
      <c r="CDP189" s="126"/>
      <c r="CDQ189" s="126"/>
      <c r="CDR189" s="126"/>
      <c r="CDS189" s="126"/>
      <c r="CDT189" s="126"/>
      <c r="CDU189" s="126"/>
      <c r="CDV189" s="126"/>
      <c r="CDW189" s="126"/>
      <c r="CDX189" s="126"/>
      <c r="CDY189" s="126"/>
      <c r="CDZ189" s="126"/>
      <c r="CEA189" s="126"/>
      <c r="CEB189" s="126"/>
      <c r="CEC189" s="126"/>
      <c r="CED189" s="126"/>
      <c r="CEE189" s="126"/>
      <c r="CEF189" s="126"/>
      <c r="CEG189" s="126"/>
      <c r="CEH189" s="126"/>
      <c r="CEI189" s="126"/>
      <c r="CEJ189" s="126"/>
      <c r="CEK189" s="126"/>
      <c r="CEL189" s="126"/>
      <c r="CEM189" s="126"/>
      <c r="CEN189" s="126"/>
      <c r="CEO189" s="126"/>
      <c r="CEP189" s="126"/>
      <c r="CEQ189" s="126"/>
      <c r="CER189" s="126"/>
      <c r="CES189" s="126"/>
      <c r="CET189" s="126"/>
      <c r="CEU189" s="126"/>
      <c r="CEV189" s="126"/>
      <c r="CEW189" s="126"/>
      <c r="CEX189" s="126"/>
      <c r="CEY189" s="126"/>
      <c r="CEZ189" s="126"/>
      <c r="CFA189" s="126"/>
      <c r="CFB189" s="126"/>
      <c r="CFC189" s="126"/>
      <c r="CFD189" s="126"/>
      <c r="CFE189" s="126"/>
      <c r="CFF189" s="126"/>
      <c r="CFG189" s="126"/>
      <c r="CFH189" s="126"/>
      <c r="CFI189" s="126"/>
      <c r="CFJ189" s="126"/>
      <c r="CFK189" s="126"/>
      <c r="CFL189" s="126"/>
      <c r="CFM189" s="126"/>
      <c r="CFN189" s="126"/>
      <c r="CFO189" s="126"/>
      <c r="CFP189" s="126"/>
      <c r="CFQ189" s="126"/>
      <c r="CFR189" s="126"/>
      <c r="CFS189" s="126"/>
      <c r="CFT189" s="126"/>
      <c r="CFU189" s="126"/>
      <c r="CFV189" s="126"/>
      <c r="CFW189" s="126"/>
      <c r="CFX189" s="126"/>
      <c r="CFY189" s="126"/>
      <c r="CFZ189" s="126"/>
      <c r="CGA189" s="126"/>
      <c r="CGB189" s="126"/>
      <c r="CGC189" s="126"/>
      <c r="CGD189" s="126"/>
      <c r="CGE189" s="126"/>
      <c r="CGF189" s="126"/>
      <c r="CGG189" s="126"/>
      <c r="CGH189" s="126"/>
      <c r="CGI189" s="126"/>
      <c r="CGJ189" s="126"/>
      <c r="CGK189" s="126"/>
      <c r="CGL189" s="126"/>
      <c r="CGM189" s="126"/>
      <c r="CGN189" s="126"/>
      <c r="CGO189" s="126"/>
      <c r="CGP189" s="126"/>
      <c r="CGQ189" s="126"/>
      <c r="CGR189" s="126"/>
      <c r="CGS189" s="126"/>
      <c r="CGT189" s="126"/>
      <c r="CGU189" s="126"/>
      <c r="CGV189" s="126"/>
      <c r="CGW189" s="126"/>
      <c r="CGX189" s="126"/>
      <c r="CGY189" s="126"/>
      <c r="CGZ189" s="126"/>
      <c r="CHA189" s="126"/>
      <c r="CHB189" s="126"/>
      <c r="CHC189" s="126"/>
      <c r="CHD189" s="126"/>
      <c r="CHE189" s="126"/>
      <c r="CHF189" s="126"/>
      <c r="CHG189" s="126"/>
      <c r="CHH189" s="126"/>
      <c r="CHI189" s="126"/>
      <c r="CHJ189" s="126"/>
      <c r="CHK189" s="126"/>
      <c r="CHL189" s="126"/>
      <c r="CHM189" s="126"/>
      <c r="CHN189" s="126"/>
      <c r="CHO189" s="126"/>
      <c r="CHP189" s="126"/>
      <c r="CHQ189" s="126"/>
      <c r="CHR189" s="126"/>
      <c r="CHS189" s="126"/>
      <c r="CHT189" s="126"/>
      <c r="CHU189" s="126"/>
      <c r="CHV189" s="126"/>
      <c r="CHW189" s="126"/>
      <c r="CHX189" s="126"/>
      <c r="CHY189" s="126"/>
      <c r="CHZ189" s="126"/>
      <c r="CIA189" s="126"/>
      <c r="CIB189" s="126"/>
      <c r="CIC189" s="126"/>
      <c r="CID189" s="126"/>
      <c r="CIE189" s="126"/>
      <c r="CIF189" s="126"/>
      <c r="CIG189" s="126"/>
      <c r="CIH189" s="126"/>
      <c r="CII189" s="126"/>
      <c r="CIJ189" s="126"/>
      <c r="CIK189" s="126"/>
      <c r="CIL189" s="126"/>
      <c r="CIM189" s="126"/>
      <c r="CIN189" s="126"/>
      <c r="CIO189" s="126"/>
      <c r="CIP189" s="126"/>
      <c r="CIQ189" s="126"/>
      <c r="CIR189" s="126"/>
      <c r="CIS189" s="126"/>
      <c r="CIT189" s="126"/>
      <c r="CIU189" s="126"/>
      <c r="CIV189" s="126"/>
      <c r="CIW189" s="126"/>
      <c r="CIX189" s="126"/>
      <c r="CIY189" s="126"/>
      <c r="CIZ189" s="126"/>
      <c r="CJA189" s="126"/>
      <c r="CJB189" s="126"/>
      <c r="CJC189" s="126"/>
      <c r="CJD189" s="126"/>
      <c r="CJE189" s="126"/>
      <c r="CJF189" s="126"/>
      <c r="CJG189" s="126"/>
      <c r="CJH189" s="126"/>
      <c r="CJI189" s="126"/>
      <c r="CJJ189" s="126"/>
      <c r="CJK189" s="126"/>
      <c r="CJL189" s="126"/>
      <c r="CJM189" s="126"/>
      <c r="CJN189" s="126"/>
      <c r="CJO189" s="126"/>
      <c r="CJP189" s="126"/>
      <c r="CJQ189" s="126"/>
      <c r="CJR189" s="126"/>
      <c r="CJS189" s="126"/>
      <c r="CJT189" s="126"/>
      <c r="CJU189" s="126"/>
      <c r="CJV189" s="126"/>
      <c r="CJW189" s="126"/>
      <c r="CJX189" s="126"/>
      <c r="CJY189" s="126"/>
      <c r="CJZ189" s="126"/>
      <c r="CKA189" s="126"/>
      <c r="CKB189" s="126"/>
      <c r="CKC189" s="126"/>
      <c r="CKD189" s="126"/>
      <c r="CKE189" s="126"/>
      <c r="CKF189" s="126"/>
      <c r="CKG189" s="126"/>
      <c r="CKH189" s="126"/>
      <c r="CKI189" s="126"/>
      <c r="CKJ189" s="126"/>
      <c r="CKK189" s="126"/>
      <c r="CKL189" s="126"/>
      <c r="CKM189" s="126"/>
      <c r="CKN189" s="126"/>
      <c r="CKO189" s="126"/>
      <c r="CKP189" s="126"/>
      <c r="CKQ189" s="126"/>
      <c r="CKR189" s="126"/>
      <c r="CKS189" s="126"/>
      <c r="CKT189" s="126"/>
      <c r="CKU189" s="126"/>
      <c r="CKV189" s="126"/>
      <c r="CKW189" s="126"/>
      <c r="CKX189" s="126"/>
      <c r="CKY189" s="126"/>
      <c r="CKZ189" s="126"/>
      <c r="CLA189" s="126"/>
      <c r="CLB189" s="126"/>
      <c r="CLC189" s="126"/>
      <c r="CLD189" s="126"/>
      <c r="CLE189" s="126"/>
      <c r="CLF189" s="126"/>
      <c r="CLG189" s="126"/>
      <c r="CLH189" s="126"/>
      <c r="CLI189" s="126"/>
      <c r="CLJ189" s="126"/>
      <c r="CLK189" s="126"/>
      <c r="CLL189" s="126"/>
      <c r="CLM189" s="126"/>
      <c r="CLN189" s="126"/>
      <c r="CLO189" s="126"/>
      <c r="CLP189" s="126"/>
      <c r="CLQ189" s="126"/>
      <c r="CLR189" s="126"/>
      <c r="CLS189" s="126"/>
      <c r="CLT189" s="126"/>
      <c r="CLU189" s="126"/>
      <c r="CLV189" s="126"/>
      <c r="CLW189" s="126"/>
      <c r="CLX189" s="126"/>
      <c r="CLY189" s="126"/>
      <c r="CLZ189" s="126"/>
      <c r="CMA189" s="126"/>
      <c r="CMB189" s="126"/>
      <c r="CMC189" s="126"/>
      <c r="CMD189" s="126"/>
      <c r="CME189" s="126"/>
      <c r="CMF189" s="126"/>
      <c r="CMG189" s="126"/>
      <c r="CMH189" s="126"/>
      <c r="CMI189" s="126"/>
      <c r="CMJ189" s="126"/>
      <c r="CMK189" s="126"/>
      <c r="CML189" s="126"/>
      <c r="CMM189" s="126"/>
      <c r="CMN189" s="126"/>
      <c r="CMO189" s="126"/>
      <c r="CMP189" s="126"/>
      <c r="CMQ189" s="126"/>
      <c r="CMR189" s="126"/>
      <c r="CMS189" s="126"/>
      <c r="CMT189" s="126"/>
      <c r="CMU189" s="126"/>
      <c r="CMV189" s="126"/>
      <c r="CMW189" s="126"/>
      <c r="CMX189" s="126"/>
      <c r="CMY189" s="126"/>
      <c r="CMZ189" s="126"/>
      <c r="CNA189" s="126"/>
      <c r="CNB189" s="126"/>
      <c r="CNC189" s="126"/>
      <c r="CND189" s="126"/>
      <c r="CNE189" s="126"/>
      <c r="CNF189" s="126"/>
      <c r="CNG189" s="126"/>
      <c r="CNH189" s="126"/>
      <c r="CNI189" s="126"/>
      <c r="CNJ189" s="126"/>
      <c r="CNK189" s="126"/>
      <c r="CNL189" s="126"/>
      <c r="CNM189" s="126"/>
      <c r="CNN189" s="126"/>
      <c r="CNO189" s="126"/>
      <c r="CNP189" s="126"/>
      <c r="CNQ189" s="126"/>
      <c r="CNR189" s="126"/>
      <c r="CNS189" s="126"/>
      <c r="CNT189" s="126"/>
      <c r="CNU189" s="126"/>
      <c r="CNV189" s="126"/>
      <c r="CNW189" s="126"/>
      <c r="CNX189" s="126"/>
      <c r="CNY189" s="126"/>
      <c r="CNZ189" s="126"/>
      <c r="COA189" s="126"/>
      <c r="COB189" s="126"/>
      <c r="COC189" s="126"/>
      <c r="COD189" s="126"/>
      <c r="COE189" s="126"/>
      <c r="COF189" s="126"/>
      <c r="COG189" s="126"/>
      <c r="COH189" s="126"/>
      <c r="COI189" s="126"/>
      <c r="COJ189" s="126"/>
      <c r="COK189" s="126"/>
      <c r="COL189" s="126"/>
      <c r="COM189" s="126"/>
      <c r="CON189" s="126"/>
      <c r="COO189" s="126"/>
      <c r="COP189" s="126"/>
      <c r="COQ189" s="126"/>
      <c r="COR189" s="126"/>
      <c r="COS189" s="126"/>
      <c r="COT189" s="126"/>
      <c r="COU189" s="126"/>
      <c r="COV189" s="126"/>
      <c r="COW189" s="126"/>
      <c r="COX189" s="126"/>
      <c r="COY189" s="126"/>
      <c r="COZ189" s="126"/>
      <c r="CPA189" s="126"/>
      <c r="CPB189" s="126"/>
      <c r="CPC189" s="126"/>
      <c r="CPD189" s="126"/>
      <c r="CPE189" s="126"/>
      <c r="CPF189" s="126"/>
      <c r="CPG189" s="126"/>
      <c r="CPH189" s="126"/>
      <c r="CPI189" s="126"/>
      <c r="CPJ189" s="126"/>
      <c r="CPK189" s="126"/>
      <c r="CPL189" s="126"/>
      <c r="CPM189" s="126"/>
      <c r="CPN189" s="126"/>
      <c r="CPO189" s="126"/>
      <c r="CPP189" s="126"/>
      <c r="CPQ189" s="126"/>
      <c r="CPR189" s="126"/>
      <c r="CPS189" s="126"/>
      <c r="CPT189" s="126"/>
      <c r="CPU189" s="126"/>
      <c r="CPV189" s="126"/>
      <c r="CPW189" s="126"/>
      <c r="CPX189" s="126"/>
      <c r="CPY189" s="126"/>
      <c r="CPZ189" s="126"/>
      <c r="CQA189" s="126"/>
      <c r="CQB189" s="126"/>
      <c r="CQC189" s="126"/>
      <c r="CQD189" s="126"/>
      <c r="CQE189" s="126"/>
      <c r="CQF189" s="126"/>
      <c r="CQG189" s="126"/>
      <c r="CQH189" s="126"/>
      <c r="CQI189" s="126"/>
      <c r="CQJ189" s="126"/>
      <c r="CQK189" s="126"/>
      <c r="CQL189" s="126"/>
      <c r="CQM189" s="126"/>
      <c r="CQN189" s="126"/>
      <c r="CQO189" s="126"/>
      <c r="CQP189" s="126"/>
      <c r="CQQ189" s="126"/>
      <c r="CQR189" s="126"/>
      <c r="CQS189" s="126"/>
      <c r="CQT189" s="126"/>
      <c r="CQU189" s="126"/>
      <c r="CQV189" s="126"/>
      <c r="CQW189" s="126"/>
      <c r="CQX189" s="126"/>
      <c r="CQY189" s="126"/>
      <c r="CQZ189" s="126"/>
      <c r="CRA189" s="126"/>
      <c r="CRB189" s="126"/>
      <c r="CRC189" s="126"/>
      <c r="CRD189" s="126"/>
      <c r="CRE189" s="126"/>
      <c r="CRF189" s="126"/>
      <c r="CRG189" s="126"/>
      <c r="CRH189" s="126"/>
      <c r="CRI189" s="126"/>
      <c r="CRJ189" s="126"/>
      <c r="CRK189" s="126"/>
      <c r="CRL189" s="126"/>
      <c r="CRM189" s="126"/>
      <c r="CRN189" s="126"/>
      <c r="CRO189" s="126"/>
      <c r="CRP189" s="126"/>
      <c r="CRQ189" s="126"/>
      <c r="CRR189" s="126"/>
      <c r="CRS189" s="126"/>
      <c r="CRT189" s="126"/>
      <c r="CRU189" s="126"/>
      <c r="CRV189" s="126"/>
      <c r="CRW189" s="126"/>
      <c r="CRX189" s="126"/>
      <c r="CRY189" s="126"/>
      <c r="CRZ189" s="126"/>
      <c r="CSA189" s="126"/>
      <c r="CSB189" s="126"/>
      <c r="CSC189" s="126"/>
      <c r="CSD189" s="126"/>
      <c r="CSE189" s="126"/>
      <c r="CSF189" s="126"/>
      <c r="CSG189" s="126"/>
      <c r="CSH189" s="126"/>
      <c r="CSI189" s="126"/>
      <c r="CSJ189" s="126"/>
      <c r="CSK189" s="126"/>
      <c r="CSL189" s="126"/>
      <c r="CSM189" s="126"/>
      <c r="CSN189" s="126"/>
      <c r="CSO189" s="126"/>
      <c r="CSP189" s="126"/>
      <c r="CSQ189" s="126"/>
      <c r="CSR189" s="126"/>
      <c r="CSS189" s="126"/>
      <c r="CST189" s="126"/>
      <c r="CSU189" s="126"/>
      <c r="CSV189" s="126"/>
      <c r="CSW189" s="126"/>
      <c r="CSX189" s="126"/>
      <c r="CSY189" s="126"/>
      <c r="CSZ189" s="126"/>
      <c r="CTA189" s="126"/>
      <c r="CTB189" s="126"/>
      <c r="CTC189" s="126"/>
      <c r="CTD189" s="126"/>
      <c r="CTE189" s="126"/>
      <c r="CTF189" s="126"/>
      <c r="CTG189" s="126"/>
      <c r="CTH189" s="126"/>
      <c r="CTI189" s="126"/>
      <c r="CTJ189" s="126"/>
      <c r="CTK189" s="126"/>
      <c r="CTL189" s="126"/>
      <c r="CTM189" s="126"/>
      <c r="CTN189" s="126"/>
      <c r="CTO189" s="126"/>
      <c r="CTP189" s="126"/>
      <c r="CTQ189" s="126"/>
      <c r="CTR189" s="126"/>
      <c r="CTS189" s="126"/>
      <c r="CTT189" s="126"/>
      <c r="CTU189" s="126"/>
      <c r="CTV189" s="126"/>
      <c r="CTW189" s="126"/>
      <c r="CTX189" s="126"/>
      <c r="CTY189" s="126"/>
      <c r="CTZ189" s="126"/>
      <c r="CUA189" s="126"/>
      <c r="CUB189" s="126"/>
      <c r="CUC189" s="126"/>
      <c r="CUD189" s="126"/>
      <c r="CUE189" s="126"/>
      <c r="CUF189" s="126"/>
      <c r="CUG189" s="126"/>
      <c r="CUH189" s="126"/>
      <c r="CUI189" s="126"/>
      <c r="CUJ189" s="126"/>
      <c r="CUK189" s="126"/>
      <c r="CUL189" s="126"/>
      <c r="CUM189" s="126"/>
      <c r="CUN189" s="126"/>
      <c r="CUO189" s="126"/>
      <c r="CUP189" s="126"/>
      <c r="CUQ189" s="126"/>
      <c r="CUR189" s="126"/>
      <c r="CUS189" s="126"/>
      <c r="CUT189" s="126"/>
      <c r="CUU189" s="126"/>
      <c r="CUV189" s="126"/>
      <c r="CUW189" s="126"/>
      <c r="CUX189" s="126"/>
      <c r="CUY189" s="126"/>
      <c r="CUZ189" s="126"/>
      <c r="CVA189" s="126"/>
      <c r="CVB189" s="126"/>
      <c r="CVC189" s="126"/>
      <c r="CVD189" s="126"/>
      <c r="CVE189" s="126"/>
      <c r="CVF189" s="126"/>
      <c r="CVG189" s="126"/>
      <c r="CVH189" s="126"/>
      <c r="CVI189" s="126"/>
      <c r="CVJ189" s="126"/>
      <c r="CVK189" s="126"/>
      <c r="CVL189" s="126"/>
      <c r="CVM189" s="126"/>
      <c r="CVN189" s="126"/>
      <c r="CVO189" s="126"/>
      <c r="CVP189" s="126"/>
      <c r="CVQ189" s="126"/>
      <c r="CVR189" s="126"/>
      <c r="CVS189" s="126"/>
      <c r="CVT189" s="126"/>
      <c r="CVU189" s="126"/>
      <c r="CVV189" s="126"/>
      <c r="CVW189" s="126"/>
      <c r="CVX189" s="126"/>
      <c r="CVY189" s="126"/>
      <c r="CVZ189" s="126"/>
      <c r="CWA189" s="126"/>
      <c r="CWB189" s="126"/>
      <c r="CWC189" s="126"/>
      <c r="CWD189" s="126"/>
      <c r="CWE189" s="126"/>
      <c r="CWF189" s="126"/>
      <c r="CWG189" s="126"/>
      <c r="CWH189" s="126"/>
      <c r="CWI189" s="126"/>
      <c r="CWJ189" s="126"/>
      <c r="CWK189" s="126"/>
      <c r="CWL189" s="126"/>
      <c r="CWM189" s="126"/>
      <c r="CWN189" s="126"/>
      <c r="CWO189" s="126"/>
      <c r="CWP189" s="126"/>
      <c r="CWQ189" s="126"/>
      <c r="CWR189" s="126"/>
      <c r="CWS189" s="126"/>
      <c r="CWT189" s="126"/>
      <c r="CWU189" s="126"/>
      <c r="CWV189" s="126"/>
      <c r="CWW189" s="126"/>
      <c r="CWX189" s="126"/>
      <c r="CWY189" s="126"/>
      <c r="CWZ189" s="126"/>
      <c r="CXA189" s="126"/>
      <c r="CXB189" s="126"/>
      <c r="CXC189" s="126"/>
      <c r="CXD189" s="126"/>
      <c r="CXE189" s="126"/>
      <c r="CXF189" s="126"/>
      <c r="CXG189" s="126"/>
      <c r="CXH189" s="126"/>
      <c r="CXI189" s="126"/>
      <c r="CXJ189" s="126"/>
      <c r="CXK189" s="126"/>
      <c r="CXL189" s="126"/>
      <c r="CXM189" s="126"/>
      <c r="CXN189" s="126"/>
      <c r="CXO189" s="126"/>
      <c r="CXP189" s="126"/>
      <c r="CXQ189" s="126"/>
      <c r="CXR189" s="126"/>
      <c r="CXS189" s="126"/>
      <c r="CXT189" s="126"/>
      <c r="CXU189" s="126"/>
      <c r="CXV189" s="126"/>
      <c r="CXW189" s="126"/>
      <c r="CXX189" s="126"/>
      <c r="CXY189" s="126"/>
      <c r="CXZ189" s="126"/>
      <c r="CYA189" s="126"/>
      <c r="CYB189" s="126"/>
      <c r="CYC189" s="126"/>
      <c r="CYD189" s="126"/>
      <c r="CYE189" s="126"/>
      <c r="CYF189" s="126"/>
      <c r="CYG189" s="126"/>
      <c r="CYH189" s="126"/>
      <c r="CYI189" s="126"/>
      <c r="CYJ189" s="126"/>
      <c r="CYK189" s="126"/>
      <c r="CYL189" s="126"/>
      <c r="CYM189" s="126"/>
      <c r="CYN189" s="126"/>
      <c r="CYO189" s="126"/>
      <c r="CYP189" s="126"/>
      <c r="CYQ189" s="126"/>
      <c r="CYR189" s="126"/>
      <c r="CYS189" s="126"/>
      <c r="CYT189" s="126"/>
      <c r="CYU189" s="126"/>
      <c r="CYV189" s="126"/>
      <c r="CYW189" s="126"/>
      <c r="CYX189" s="126"/>
      <c r="CYY189" s="126"/>
      <c r="CYZ189" s="126"/>
      <c r="CZA189" s="126"/>
      <c r="CZB189" s="126"/>
      <c r="CZC189" s="126"/>
      <c r="CZD189" s="126"/>
      <c r="CZE189" s="126"/>
      <c r="CZF189" s="126"/>
      <c r="CZG189" s="126"/>
      <c r="CZH189" s="126"/>
      <c r="CZI189" s="126"/>
      <c r="CZJ189" s="126"/>
      <c r="CZK189" s="126"/>
      <c r="CZL189" s="126"/>
      <c r="CZM189" s="126"/>
      <c r="CZN189" s="126"/>
      <c r="CZO189" s="126"/>
      <c r="CZP189" s="126"/>
      <c r="CZQ189" s="126"/>
      <c r="CZR189" s="126"/>
      <c r="CZS189" s="126"/>
      <c r="CZT189" s="126"/>
      <c r="CZU189" s="126"/>
      <c r="CZV189" s="126"/>
      <c r="CZW189" s="126"/>
      <c r="CZX189" s="126"/>
      <c r="CZY189" s="126"/>
      <c r="CZZ189" s="126"/>
      <c r="DAA189" s="126"/>
      <c r="DAB189" s="126"/>
      <c r="DAC189" s="126"/>
      <c r="DAD189" s="126"/>
      <c r="DAE189" s="126"/>
      <c r="DAF189" s="126"/>
      <c r="DAG189" s="126"/>
      <c r="DAH189" s="126"/>
      <c r="DAI189" s="126"/>
      <c r="DAJ189" s="126"/>
      <c r="DAK189" s="126"/>
      <c r="DAL189" s="126"/>
      <c r="DAM189" s="126"/>
      <c r="DAN189" s="126"/>
      <c r="DAO189" s="126"/>
      <c r="DAP189" s="126"/>
      <c r="DAQ189" s="126"/>
      <c r="DAR189" s="126"/>
      <c r="DAS189" s="126"/>
      <c r="DAT189" s="126"/>
      <c r="DAU189" s="126"/>
      <c r="DAV189" s="126"/>
      <c r="DAW189" s="126"/>
      <c r="DAX189" s="126"/>
      <c r="DAY189" s="126"/>
      <c r="DAZ189" s="126"/>
      <c r="DBA189" s="126"/>
      <c r="DBB189" s="126"/>
      <c r="DBC189" s="126"/>
      <c r="DBD189" s="126"/>
      <c r="DBE189" s="126"/>
      <c r="DBF189" s="126"/>
      <c r="DBG189" s="126"/>
      <c r="DBH189" s="126"/>
      <c r="DBI189" s="126"/>
      <c r="DBJ189" s="126"/>
      <c r="DBK189" s="126"/>
      <c r="DBL189" s="126"/>
      <c r="DBM189" s="126"/>
      <c r="DBN189" s="126"/>
      <c r="DBO189" s="126"/>
      <c r="DBP189" s="126"/>
      <c r="DBQ189" s="126"/>
      <c r="DBR189" s="126"/>
      <c r="DBS189" s="126"/>
      <c r="DBT189" s="126"/>
      <c r="DBU189" s="126"/>
      <c r="DBV189" s="126"/>
      <c r="DBW189" s="126"/>
      <c r="DBX189" s="126"/>
      <c r="DBY189" s="126"/>
      <c r="DBZ189" s="126"/>
      <c r="DCA189" s="126"/>
      <c r="DCB189" s="126"/>
      <c r="DCC189" s="126"/>
      <c r="DCD189" s="126"/>
      <c r="DCE189" s="126"/>
      <c r="DCF189" s="126"/>
      <c r="DCG189" s="126"/>
      <c r="DCH189" s="126"/>
      <c r="DCI189" s="126"/>
      <c r="DCJ189" s="126"/>
      <c r="DCK189" s="126"/>
      <c r="DCL189" s="126"/>
      <c r="DCM189" s="126"/>
      <c r="DCN189" s="126"/>
      <c r="DCO189" s="126"/>
      <c r="DCP189" s="126"/>
      <c r="DCQ189" s="126"/>
      <c r="DCR189" s="126"/>
      <c r="DCS189" s="126"/>
      <c r="DCT189" s="126"/>
      <c r="DCU189" s="126"/>
      <c r="DCV189" s="126"/>
      <c r="DCW189" s="126"/>
      <c r="DCX189" s="126"/>
      <c r="DCY189" s="126"/>
      <c r="DCZ189" s="126"/>
      <c r="DDA189" s="126"/>
      <c r="DDB189" s="126"/>
      <c r="DDC189" s="126"/>
      <c r="DDD189" s="126"/>
      <c r="DDE189" s="126"/>
      <c r="DDF189" s="126"/>
      <c r="DDG189" s="126"/>
      <c r="DDH189" s="126"/>
      <c r="DDI189" s="126"/>
      <c r="DDJ189" s="126"/>
      <c r="DDK189" s="126"/>
      <c r="DDL189" s="126"/>
      <c r="DDM189" s="126"/>
      <c r="DDN189" s="126"/>
      <c r="DDO189" s="126"/>
      <c r="DDP189" s="126"/>
      <c r="DDQ189" s="126"/>
      <c r="DDR189" s="126"/>
      <c r="DDS189" s="126"/>
      <c r="DDT189" s="126"/>
      <c r="DDU189" s="126"/>
      <c r="DDV189" s="126"/>
      <c r="DDW189" s="126"/>
      <c r="DDX189" s="126"/>
      <c r="DDY189" s="126"/>
      <c r="DDZ189" s="126"/>
      <c r="DEA189" s="126"/>
      <c r="DEB189" s="126"/>
      <c r="DEC189" s="126"/>
      <c r="DED189" s="126"/>
      <c r="DEE189" s="126"/>
      <c r="DEF189" s="126"/>
      <c r="DEG189" s="126"/>
      <c r="DEH189" s="126"/>
      <c r="DEI189" s="126"/>
      <c r="DEJ189" s="126"/>
      <c r="DEK189" s="126"/>
      <c r="DEL189" s="126"/>
      <c r="DEM189" s="126"/>
      <c r="DEN189" s="126"/>
      <c r="DEO189" s="126"/>
      <c r="DEP189" s="126"/>
      <c r="DEQ189" s="126"/>
      <c r="DER189" s="126"/>
      <c r="DES189" s="126"/>
      <c r="DET189" s="126"/>
      <c r="DEU189" s="126"/>
      <c r="DEV189" s="126"/>
      <c r="DEW189" s="126"/>
      <c r="DEX189" s="126"/>
      <c r="DEY189" s="126"/>
      <c r="DEZ189" s="126"/>
      <c r="DFA189" s="126"/>
      <c r="DFB189" s="126"/>
      <c r="DFC189" s="126"/>
      <c r="DFD189" s="126"/>
      <c r="DFE189" s="126"/>
      <c r="DFF189" s="126"/>
      <c r="DFG189" s="126"/>
      <c r="DFH189" s="126"/>
      <c r="DFI189" s="126"/>
      <c r="DFJ189" s="126"/>
      <c r="DFK189" s="126"/>
      <c r="DFL189" s="126"/>
      <c r="DFM189" s="126"/>
      <c r="DFN189" s="126"/>
      <c r="DFO189" s="126"/>
      <c r="DFP189" s="126"/>
      <c r="DFQ189" s="126"/>
      <c r="DFR189" s="126"/>
      <c r="DFS189" s="126"/>
      <c r="DFT189" s="126"/>
      <c r="DFU189" s="126"/>
      <c r="DFV189" s="126"/>
      <c r="DFW189" s="126"/>
      <c r="DFX189" s="126"/>
      <c r="DFY189" s="126"/>
      <c r="DFZ189" s="126"/>
      <c r="DGA189" s="126"/>
      <c r="DGB189" s="126"/>
      <c r="DGC189" s="126"/>
      <c r="DGD189" s="126"/>
      <c r="DGE189" s="126"/>
      <c r="DGF189" s="126"/>
      <c r="DGG189" s="126"/>
      <c r="DGH189" s="126"/>
      <c r="DGI189" s="126"/>
      <c r="DGJ189" s="126"/>
      <c r="DGK189" s="126"/>
      <c r="DGL189" s="126"/>
      <c r="DGM189" s="126"/>
      <c r="DGN189" s="126"/>
      <c r="DGO189" s="126"/>
      <c r="DGP189" s="126"/>
      <c r="DGQ189" s="126"/>
      <c r="DGR189" s="126"/>
      <c r="DGS189" s="126"/>
      <c r="DGT189" s="126"/>
      <c r="DGU189" s="126"/>
      <c r="DGV189" s="126"/>
      <c r="DGW189" s="126"/>
      <c r="DGX189" s="126"/>
      <c r="DGY189" s="126"/>
      <c r="DGZ189" s="126"/>
      <c r="DHA189" s="126"/>
      <c r="DHB189" s="126"/>
      <c r="DHC189" s="126"/>
      <c r="DHD189" s="126"/>
      <c r="DHE189" s="126"/>
      <c r="DHF189" s="126"/>
      <c r="DHG189" s="126"/>
      <c r="DHH189" s="126"/>
      <c r="DHI189" s="126"/>
      <c r="DHJ189" s="126"/>
      <c r="DHK189" s="126"/>
      <c r="DHL189" s="126"/>
      <c r="DHM189" s="126"/>
      <c r="DHN189" s="126"/>
      <c r="DHO189" s="126"/>
      <c r="DHP189" s="126"/>
      <c r="DHQ189" s="126"/>
      <c r="DHR189" s="126"/>
      <c r="DHS189" s="126"/>
      <c r="DHT189" s="126"/>
      <c r="DHU189" s="126"/>
      <c r="DHV189" s="126"/>
      <c r="DHW189" s="126"/>
      <c r="DHX189" s="126"/>
      <c r="DHY189" s="126"/>
      <c r="DHZ189" s="126"/>
      <c r="DIA189" s="126"/>
      <c r="DIB189" s="126"/>
      <c r="DIC189" s="126"/>
      <c r="DID189" s="126"/>
      <c r="DIE189" s="126"/>
      <c r="DIF189" s="126"/>
      <c r="DIG189" s="126"/>
      <c r="DIH189" s="126"/>
      <c r="DII189" s="126"/>
      <c r="DIJ189" s="126"/>
      <c r="DIK189" s="126"/>
      <c r="DIL189" s="126"/>
      <c r="DIM189" s="126"/>
      <c r="DIN189" s="126"/>
      <c r="DIO189" s="126"/>
      <c r="DIP189" s="126"/>
      <c r="DIQ189" s="126"/>
      <c r="DIR189" s="126"/>
      <c r="DIS189" s="126"/>
      <c r="DIT189" s="126"/>
      <c r="DIU189" s="126"/>
      <c r="DIV189" s="126"/>
      <c r="DIW189" s="126"/>
      <c r="DIX189" s="126"/>
      <c r="DIY189" s="126"/>
      <c r="DIZ189" s="126"/>
      <c r="DJA189" s="126"/>
      <c r="DJB189" s="126"/>
      <c r="DJC189" s="126"/>
      <c r="DJD189" s="126"/>
      <c r="DJE189" s="126"/>
      <c r="DJF189" s="126"/>
      <c r="DJG189" s="126"/>
      <c r="DJH189" s="126"/>
      <c r="DJI189" s="126"/>
      <c r="DJJ189" s="126"/>
      <c r="DJK189" s="126"/>
      <c r="DJL189" s="126"/>
      <c r="DJM189" s="126"/>
      <c r="DJN189" s="126"/>
      <c r="DJO189" s="126"/>
      <c r="DJP189" s="126"/>
      <c r="DJQ189" s="126"/>
      <c r="DJR189" s="126"/>
      <c r="DJS189" s="126"/>
      <c r="DJT189" s="126"/>
      <c r="DJU189" s="126"/>
      <c r="DJV189" s="126"/>
      <c r="DJW189" s="126"/>
      <c r="DJX189" s="126"/>
      <c r="DJY189" s="126"/>
      <c r="DJZ189" s="126"/>
      <c r="DKA189" s="126"/>
      <c r="DKB189" s="126"/>
      <c r="DKC189" s="126"/>
      <c r="DKD189" s="126"/>
      <c r="DKE189" s="126"/>
      <c r="DKF189" s="126"/>
      <c r="DKG189" s="126"/>
      <c r="DKH189" s="126"/>
      <c r="DKI189" s="126"/>
      <c r="DKJ189" s="126"/>
      <c r="DKK189" s="126"/>
      <c r="DKL189" s="126"/>
      <c r="DKM189" s="126"/>
      <c r="DKN189" s="126"/>
      <c r="DKO189" s="126"/>
      <c r="DKP189" s="126"/>
      <c r="DKQ189" s="126"/>
      <c r="DKR189" s="126"/>
      <c r="DKS189" s="126"/>
      <c r="DKT189" s="126"/>
      <c r="DKU189" s="126"/>
      <c r="DKV189" s="126"/>
      <c r="DKW189" s="126"/>
      <c r="DKX189" s="126"/>
      <c r="DKY189" s="126"/>
      <c r="DKZ189" s="126"/>
      <c r="DLA189" s="126"/>
      <c r="DLB189" s="126"/>
      <c r="DLC189" s="126"/>
      <c r="DLD189" s="126"/>
      <c r="DLE189" s="126"/>
      <c r="DLF189" s="126"/>
      <c r="DLG189" s="126"/>
      <c r="DLH189" s="126"/>
      <c r="DLI189" s="126"/>
      <c r="DLJ189" s="126"/>
      <c r="DLK189" s="126"/>
      <c r="DLL189" s="126"/>
      <c r="DLM189" s="126"/>
      <c r="DLN189" s="126"/>
      <c r="DLO189" s="126"/>
      <c r="DLP189" s="126"/>
      <c r="DLQ189" s="126"/>
      <c r="DLR189" s="126"/>
      <c r="DLS189" s="126"/>
      <c r="DLT189" s="126"/>
      <c r="DLU189" s="126"/>
      <c r="DLV189" s="126"/>
      <c r="DLW189" s="126"/>
      <c r="DLX189" s="126"/>
      <c r="DLY189" s="126"/>
      <c r="DLZ189" s="126"/>
      <c r="DMA189" s="126"/>
      <c r="DMB189" s="126"/>
      <c r="DMC189" s="126"/>
      <c r="DMD189" s="126"/>
      <c r="DME189" s="126"/>
      <c r="DMF189" s="126"/>
      <c r="DMG189" s="126"/>
      <c r="DMH189" s="126"/>
      <c r="DMI189" s="126"/>
      <c r="DMJ189" s="126"/>
      <c r="DMK189" s="126"/>
      <c r="DML189" s="126"/>
      <c r="DMM189" s="126"/>
      <c r="DMN189" s="126"/>
      <c r="DMO189" s="126"/>
      <c r="DMP189" s="126"/>
      <c r="DMQ189" s="126"/>
      <c r="DMR189" s="126"/>
      <c r="DMS189" s="126"/>
      <c r="DMT189" s="126"/>
      <c r="DMU189" s="126"/>
      <c r="DMV189" s="126"/>
      <c r="DMW189" s="126"/>
      <c r="DMX189" s="126"/>
      <c r="DMY189" s="126"/>
      <c r="DMZ189" s="126"/>
      <c r="DNA189" s="126"/>
      <c r="DNB189" s="126"/>
      <c r="DNC189" s="126"/>
      <c r="DND189" s="126"/>
      <c r="DNE189" s="126"/>
      <c r="DNF189" s="126"/>
      <c r="DNG189" s="126"/>
      <c r="DNH189" s="126"/>
      <c r="DNI189" s="126"/>
      <c r="DNJ189" s="126"/>
      <c r="DNK189" s="126"/>
      <c r="DNL189" s="126"/>
      <c r="DNM189" s="126"/>
      <c r="DNN189" s="126"/>
      <c r="DNO189" s="126"/>
      <c r="DNP189" s="126"/>
      <c r="DNQ189" s="126"/>
      <c r="DNR189" s="126"/>
      <c r="DNS189" s="126"/>
      <c r="DNT189" s="126"/>
      <c r="DNU189" s="126"/>
      <c r="DNV189" s="126"/>
      <c r="DNW189" s="126"/>
      <c r="DNX189" s="126"/>
      <c r="DNY189" s="126"/>
      <c r="DNZ189" s="126"/>
      <c r="DOA189" s="126"/>
      <c r="DOB189" s="126"/>
      <c r="DOC189" s="126"/>
      <c r="DOD189" s="126"/>
      <c r="DOE189" s="126"/>
      <c r="DOF189" s="126"/>
      <c r="DOG189" s="126"/>
      <c r="DOH189" s="126"/>
      <c r="DOI189" s="126"/>
      <c r="DOJ189" s="126"/>
      <c r="DOK189" s="126"/>
      <c r="DOL189" s="126"/>
      <c r="DOM189" s="126"/>
      <c r="DON189" s="126"/>
      <c r="DOO189" s="126"/>
      <c r="DOP189" s="126"/>
      <c r="DOQ189" s="126"/>
      <c r="DOR189" s="126"/>
      <c r="DOS189" s="126"/>
      <c r="DOT189" s="126"/>
      <c r="DOU189" s="126"/>
      <c r="DOV189" s="126"/>
      <c r="DOW189" s="126"/>
      <c r="DOX189" s="126"/>
      <c r="DOY189" s="126"/>
      <c r="DOZ189" s="126"/>
      <c r="DPA189" s="126"/>
      <c r="DPB189" s="126"/>
      <c r="DPC189" s="126"/>
      <c r="DPD189" s="126"/>
      <c r="DPE189" s="126"/>
      <c r="DPF189" s="126"/>
      <c r="DPG189" s="126"/>
      <c r="DPH189" s="126"/>
      <c r="DPI189" s="126"/>
      <c r="DPJ189" s="126"/>
      <c r="DPK189" s="126"/>
      <c r="DPL189" s="126"/>
      <c r="DPM189" s="126"/>
      <c r="DPN189" s="126"/>
      <c r="DPO189" s="126"/>
      <c r="DPP189" s="126"/>
      <c r="DPQ189" s="126"/>
      <c r="DPR189" s="126"/>
      <c r="DPS189" s="126"/>
      <c r="DPT189" s="126"/>
      <c r="DPU189" s="126"/>
      <c r="DPV189" s="126"/>
      <c r="DPW189" s="126"/>
      <c r="DPX189" s="126"/>
      <c r="DPY189" s="126"/>
      <c r="DPZ189" s="126"/>
      <c r="DQA189" s="126"/>
      <c r="DQB189" s="126"/>
      <c r="DQC189" s="126"/>
      <c r="DQD189" s="126"/>
      <c r="DQE189" s="126"/>
      <c r="DQF189" s="126"/>
      <c r="DQG189" s="126"/>
      <c r="DQH189" s="126"/>
      <c r="DQI189" s="126"/>
      <c r="DQJ189" s="126"/>
      <c r="DQK189" s="126"/>
      <c r="DQL189" s="126"/>
      <c r="DQM189" s="126"/>
      <c r="DQN189" s="126"/>
      <c r="DQO189" s="126"/>
      <c r="DQP189" s="126"/>
      <c r="DQQ189" s="126"/>
      <c r="DQR189" s="126"/>
      <c r="DQS189" s="126"/>
      <c r="DQT189" s="126"/>
      <c r="DQU189" s="126"/>
      <c r="DQV189" s="126"/>
      <c r="DQW189" s="126"/>
      <c r="DQX189" s="126"/>
      <c r="DQY189" s="126"/>
      <c r="DQZ189" s="126"/>
      <c r="DRA189" s="126"/>
      <c r="DRB189" s="126"/>
      <c r="DRC189" s="126"/>
      <c r="DRD189" s="126"/>
      <c r="DRE189" s="126"/>
      <c r="DRF189" s="126"/>
      <c r="DRG189" s="126"/>
      <c r="DRH189" s="126"/>
      <c r="DRI189" s="126"/>
      <c r="DRJ189" s="126"/>
      <c r="DRK189" s="126"/>
      <c r="DRL189" s="126"/>
      <c r="DRM189" s="126"/>
      <c r="DRN189" s="126"/>
      <c r="DRO189" s="126"/>
      <c r="DRP189" s="126"/>
      <c r="DRQ189" s="126"/>
      <c r="DRR189" s="126"/>
      <c r="DRS189" s="126"/>
      <c r="DRT189" s="126"/>
      <c r="DRU189" s="126"/>
      <c r="DRV189" s="126"/>
      <c r="DRW189" s="126"/>
      <c r="DRX189" s="126"/>
      <c r="DRY189" s="126"/>
      <c r="DRZ189" s="126"/>
      <c r="DSA189" s="126"/>
      <c r="DSB189" s="126"/>
      <c r="DSC189" s="126"/>
      <c r="DSD189" s="126"/>
      <c r="DSE189" s="126"/>
      <c r="DSF189" s="126"/>
      <c r="DSG189" s="126"/>
      <c r="DSH189" s="126"/>
      <c r="DSI189" s="126"/>
      <c r="DSJ189" s="126"/>
      <c r="DSK189" s="126"/>
      <c r="DSL189" s="126"/>
      <c r="DSM189" s="126"/>
      <c r="DSN189" s="126"/>
      <c r="DSO189" s="126"/>
      <c r="DSP189" s="126"/>
      <c r="DSQ189" s="126"/>
      <c r="DSR189" s="126"/>
      <c r="DSS189" s="126"/>
      <c r="DST189" s="126"/>
      <c r="DSU189" s="126"/>
      <c r="DSV189" s="126"/>
      <c r="DSW189" s="126"/>
      <c r="DSX189" s="126"/>
      <c r="DSY189" s="126"/>
      <c r="DSZ189" s="126"/>
      <c r="DTA189" s="126"/>
      <c r="DTB189" s="126"/>
      <c r="DTC189" s="126"/>
      <c r="DTD189" s="126"/>
      <c r="DTE189" s="126"/>
      <c r="DTF189" s="126"/>
      <c r="DTG189" s="126"/>
      <c r="DTH189" s="126"/>
      <c r="DTI189" s="126"/>
      <c r="DTJ189" s="126"/>
      <c r="DTK189" s="126"/>
      <c r="DTL189" s="126"/>
      <c r="DTM189" s="126"/>
      <c r="DTN189" s="126"/>
      <c r="DTO189" s="126"/>
      <c r="DTP189" s="126"/>
      <c r="DTQ189" s="126"/>
      <c r="DTR189" s="126"/>
      <c r="DTS189" s="126"/>
      <c r="DTT189" s="126"/>
      <c r="DTU189" s="126"/>
      <c r="DTV189" s="126"/>
      <c r="DTW189" s="126"/>
      <c r="DTX189" s="126"/>
      <c r="DTY189" s="126"/>
      <c r="DTZ189" s="126"/>
      <c r="DUA189" s="126"/>
      <c r="DUB189" s="126"/>
      <c r="DUC189" s="126"/>
      <c r="DUD189" s="126"/>
      <c r="DUE189" s="126"/>
      <c r="DUF189" s="126"/>
      <c r="DUG189" s="126"/>
      <c r="DUH189" s="126"/>
      <c r="DUI189" s="126"/>
      <c r="DUJ189" s="126"/>
      <c r="DUK189" s="126"/>
      <c r="DUL189" s="126"/>
      <c r="DUM189" s="126"/>
      <c r="DUN189" s="126"/>
      <c r="DUO189" s="126"/>
      <c r="DUP189" s="126"/>
      <c r="DUQ189" s="126"/>
      <c r="DUR189" s="126"/>
      <c r="DUS189" s="126"/>
      <c r="DUT189" s="126"/>
      <c r="DUU189" s="126"/>
      <c r="DUV189" s="126"/>
      <c r="DUW189" s="126"/>
      <c r="DUX189" s="126"/>
      <c r="DUY189" s="126"/>
      <c r="DUZ189" s="126"/>
      <c r="DVA189" s="126"/>
      <c r="DVB189" s="126"/>
      <c r="DVC189" s="126"/>
      <c r="DVD189" s="126"/>
      <c r="DVE189" s="126"/>
      <c r="DVF189" s="126"/>
      <c r="DVG189" s="126"/>
      <c r="DVH189" s="126"/>
      <c r="DVI189" s="126"/>
      <c r="DVJ189" s="126"/>
      <c r="DVK189" s="126"/>
      <c r="DVL189" s="126"/>
      <c r="DVM189" s="126"/>
      <c r="DVN189" s="126"/>
      <c r="DVO189" s="126"/>
      <c r="DVP189" s="126"/>
      <c r="DVQ189" s="126"/>
      <c r="DVR189" s="126"/>
      <c r="DVS189" s="126"/>
      <c r="DVT189" s="126"/>
      <c r="DVU189" s="126"/>
      <c r="DVV189" s="126"/>
      <c r="DVW189" s="126"/>
      <c r="DVX189" s="126"/>
      <c r="DVY189" s="126"/>
      <c r="DVZ189" s="126"/>
      <c r="DWA189" s="126"/>
      <c r="DWB189" s="126"/>
      <c r="DWC189" s="126"/>
      <c r="DWD189" s="126"/>
      <c r="DWE189" s="126"/>
      <c r="DWF189" s="126"/>
      <c r="DWG189" s="126"/>
      <c r="DWH189" s="126"/>
      <c r="DWI189" s="126"/>
      <c r="DWJ189" s="126"/>
      <c r="DWK189" s="126"/>
      <c r="DWL189" s="126"/>
      <c r="DWM189" s="126"/>
      <c r="DWN189" s="126"/>
      <c r="DWO189" s="126"/>
      <c r="DWP189" s="126"/>
      <c r="DWQ189" s="126"/>
      <c r="DWR189" s="126"/>
      <c r="DWS189" s="126"/>
      <c r="DWT189" s="126"/>
      <c r="DWU189" s="126"/>
      <c r="DWV189" s="126"/>
      <c r="DWW189" s="126"/>
      <c r="DWX189" s="126"/>
      <c r="DWY189" s="126"/>
      <c r="DWZ189" s="126"/>
      <c r="DXA189" s="126"/>
      <c r="DXB189" s="126"/>
      <c r="DXC189" s="126"/>
      <c r="DXD189" s="126"/>
      <c r="DXE189" s="126"/>
      <c r="DXF189" s="126"/>
      <c r="DXG189" s="126"/>
      <c r="DXH189" s="126"/>
      <c r="DXI189" s="126"/>
      <c r="DXJ189" s="126"/>
      <c r="DXK189" s="126"/>
      <c r="DXL189" s="126"/>
      <c r="DXM189" s="126"/>
      <c r="DXN189" s="126"/>
      <c r="DXO189" s="126"/>
      <c r="DXP189" s="126"/>
      <c r="DXQ189" s="126"/>
      <c r="DXR189" s="126"/>
      <c r="DXS189" s="126"/>
      <c r="DXT189" s="126"/>
      <c r="DXU189" s="126"/>
      <c r="DXV189" s="126"/>
      <c r="DXW189" s="126"/>
      <c r="DXX189" s="126"/>
      <c r="DXY189" s="126"/>
      <c r="DXZ189" s="126"/>
      <c r="DYA189" s="126"/>
      <c r="DYB189" s="126"/>
      <c r="DYC189" s="126"/>
      <c r="DYD189" s="126"/>
      <c r="DYE189" s="126"/>
      <c r="DYF189" s="126"/>
      <c r="DYG189" s="126"/>
      <c r="DYH189" s="126"/>
      <c r="DYI189" s="126"/>
      <c r="DYJ189" s="126"/>
      <c r="DYK189" s="126"/>
      <c r="DYL189" s="126"/>
      <c r="DYM189" s="126"/>
      <c r="DYN189" s="126"/>
      <c r="DYO189" s="126"/>
      <c r="DYP189" s="126"/>
      <c r="DYQ189" s="126"/>
      <c r="DYR189" s="126"/>
      <c r="DYS189" s="126"/>
      <c r="DYT189" s="126"/>
      <c r="DYU189" s="126"/>
      <c r="DYV189" s="126"/>
      <c r="DYW189" s="126"/>
      <c r="DYX189" s="126"/>
      <c r="DYY189" s="126"/>
      <c r="DYZ189" s="126"/>
      <c r="DZA189" s="126"/>
      <c r="DZB189" s="126"/>
      <c r="DZC189" s="126"/>
      <c r="DZD189" s="126"/>
      <c r="DZE189" s="126"/>
      <c r="DZF189" s="126"/>
      <c r="DZG189" s="126"/>
      <c r="DZH189" s="126"/>
      <c r="DZI189" s="126"/>
      <c r="DZJ189" s="126"/>
      <c r="DZK189" s="126"/>
      <c r="DZL189" s="126"/>
      <c r="DZM189" s="126"/>
      <c r="DZN189" s="126"/>
      <c r="DZO189" s="126"/>
      <c r="DZP189" s="126"/>
      <c r="DZQ189" s="126"/>
      <c r="DZR189" s="126"/>
      <c r="DZS189" s="126"/>
      <c r="DZT189" s="126"/>
      <c r="DZU189" s="126"/>
      <c r="DZV189" s="126"/>
      <c r="DZW189" s="126"/>
      <c r="DZX189" s="126"/>
      <c r="DZY189" s="126"/>
      <c r="DZZ189" s="126"/>
      <c r="EAA189" s="126"/>
      <c r="EAB189" s="126"/>
      <c r="EAC189" s="126"/>
      <c r="EAD189" s="126"/>
      <c r="EAE189" s="126"/>
      <c r="EAF189" s="126"/>
      <c r="EAG189" s="126"/>
      <c r="EAH189" s="126"/>
      <c r="EAI189" s="126"/>
      <c r="EAJ189" s="126"/>
      <c r="EAK189" s="126"/>
      <c r="EAL189" s="126"/>
      <c r="EAM189" s="126"/>
      <c r="EAN189" s="126"/>
      <c r="EAO189" s="126"/>
      <c r="EAP189" s="126"/>
      <c r="EAQ189" s="126"/>
      <c r="EAR189" s="126"/>
      <c r="EAS189" s="126"/>
      <c r="EAT189" s="126"/>
      <c r="EAU189" s="126"/>
      <c r="EAV189" s="126"/>
      <c r="EAW189" s="126"/>
      <c r="EAX189" s="126"/>
      <c r="EAY189" s="126"/>
      <c r="EAZ189" s="126"/>
      <c r="EBA189" s="126"/>
      <c r="EBB189" s="126"/>
      <c r="EBC189" s="126"/>
      <c r="EBD189" s="126"/>
      <c r="EBE189" s="126"/>
      <c r="EBF189" s="126"/>
      <c r="EBG189" s="126"/>
      <c r="EBH189" s="126"/>
      <c r="EBI189" s="126"/>
      <c r="EBJ189" s="126"/>
      <c r="EBK189" s="126"/>
      <c r="EBL189" s="126"/>
      <c r="EBM189" s="126"/>
      <c r="EBN189" s="126"/>
      <c r="EBO189" s="126"/>
      <c r="EBP189" s="126"/>
      <c r="EBQ189" s="126"/>
      <c r="EBR189" s="126"/>
      <c r="EBS189" s="126"/>
      <c r="EBT189" s="126"/>
      <c r="EBU189" s="126"/>
      <c r="EBV189" s="126"/>
      <c r="EBW189" s="126"/>
      <c r="EBX189" s="126"/>
      <c r="EBY189" s="126"/>
      <c r="EBZ189" s="126"/>
      <c r="ECA189" s="126"/>
      <c r="ECB189" s="126"/>
      <c r="ECC189" s="126"/>
      <c r="ECD189" s="126"/>
      <c r="ECE189" s="126"/>
      <c r="ECF189" s="126"/>
      <c r="ECG189" s="126"/>
      <c r="ECH189" s="126"/>
      <c r="ECI189" s="126"/>
      <c r="ECJ189" s="126"/>
      <c r="ECK189" s="126"/>
      <c r="ECL189" s="126"/>
      <c r="ECM189" s="126"/>
      <c r="ECN189" s="126"/>
      <c r="ECO189" s="126"/>
      <c r="ECP189" s="126"/>
      <c r="ECQ189" s="126"/>
      <c r="ECR189" s="126"/>
      <c r="ECS189" s="126"/>
      <c r="ECT189" s="126"/>
      <c r="ECU189" s="126"/>
      <c r="ECV189" s="126"/>
      <c r="ECW189" s="126"/>
      <c r="ECX189" s="126"/>
      <c r="ECY189" s="126"/>
      <c r="ECZ189" s="126"/>
      <c r="EDA189" s="126"/>
      <c r="EDB189" s="126"/>
      <c r="EDC189" s="126"/>
      <c r="EDD189" s="126"/>
      <c r="EDE189" s="126"/>
      <c r="EDF189" s="126"/>
      <c r="EDG189" s="126"/>
      <c r="EDH189" s="126"/>
      <c r="EDI189" s="126"/>
      <c r="EDJ189" s="126"/>
      <c r="EDK189" s="126"/>
      <c r="EDL189" s="126"/>
      <c r="EDM189" s="126"/>
      <c r="EDN189" s="126"/>
      <c r="EDO189" s="126"/>
      <c r="EDP189" s="126"/>
      <c r="EDQ189" s="126"/>
      <c r="EDR189" s="126"/>
      <c r="EDS189" s="126"/>
      <c r="EDT189" s="126"/>
      <c r="EDU189" s="126"/>
      <c r="EDV189" s="126"/>
      <c r="EDW189" s="126"/>
      <c r="EDX189" s="126"/>
      <c r="EDY189" s="126"/>
      <c r="EDZ189" s="126"/>
      <c r="EEA189" s="126"/>
      <c r="EEB189" s="126"/>
      <c r="EEC189" s="126"/>
      <c r="EED189" s="126"/>
      <c r="EEE189" s="126"/>
      <c r="EEF189" s="126"/>
      <c r="EEG189" s="126"/>
      <c r="EEH189" s="126"/>
      <c r="EEI189" s="126"/>
      <c r="EEJ189" s="126"/>
      <c r="EEK189" s="126"/>
      <c r="EEL189" s="126"/>
      <c r="EEM189" s="126"/>
      <c r="EEN189" s="126"/>
      <c r="EEO189" s="126"/>
      <c r="EEP189" s="126"/>
      <c r="EEQ189" s="126"/>
      <c r="EER189" s="126"/>
      <c r="EES189" s="126"/>
      <c r="EET189" s="126"/>
      <c r="EEU189" s="126"/>
      <c r="EEV189" s="126"/>
      <c r="EEW189" s="126"/>
      <c r="EEX189" s="126"/>
      <c r="EEY189" s="126"/>
      <c r="EEZ189" s="126"/>
      <c r="EFA189" s="126"/>
      <c r="EFB189" s="126"/>
      <c r="EFC189" s="126"/>
      <c r="EFD189" s="126"/>
      <c r="EFE189" s="126"/>
      <c r="EFF189" s="126"/>
      <c r="EFG189" s="126"/>
      <c r="EFH189" s="126"/>
      <c r="EFI189" s="126"/>
      <c r="EFJ189" s="126"/>
      <c r="EFK189" s="126"/>
      <c r="EFL189" s="126"/>
      <c r="EFM189" s="126"/>
      <c r="EFN189" s="126"/>
      <c r="EFO189" s="126"/>
      <c r="EFP189" s="126"/>
      <c r="EFQ189" s="126"/>
      <c r="EFR189" s="126"/>
      <c r="EFS189" s="126"/>
      <c r="EFT189" s="126"/>
      <c r="EFU189" s="126"/>
      <c r="EFV189" s="126"/>
      <c r="EFW189" s="126"/>
      <c r="EFX189" s="126"/>
      <c r="EFY189" s="126"/>
      <c r="EFZ189" s="126"/>
      <c r="EGA189" s="126"/>
      <c r="EGB189" s="126"/>
      <c r="EGC189" s="126"/>
      <c r="EGD189" s="126"/>
      <c r="EGE189" s="126"/>
      <c r="EGF189" s="126"/>
      <c r="EGG189" s="126"/>
      <c r="EGH189" s="126"/>
      <c r="EGI189" s="126"/>
      <c r="EGJ189" s="126"/>
      <c r="EGK189" s="126"/>
      <c r="EGL189" s="126"/>
      <c r="EGM189" s="126"/>
      <c r="EGN189" s="126"/>
      <c r="EGO189" s="126"/>
      <c r="EGP189" s="126"/>
      <c r="EGQ189" s="126"/>
      <c r="EGR189" s="126"/>
      <c r="EGS189" s="126"/>
      <c r="EGT189" s="126"/>
      <c r="EGU189" s="126"/>
      <c r="EGV189" s="126"/>
      <c r="EGW189" s="126"/>
      <c r="EGX189" s="126"/>
      <c r="EGY189" s="126"/>
      <c r="EGZ189" s="126"/>
      <c r="EHA189" s="126"/>
      <c r="EHB189" s="126"/>
      <c r="EHC189" s="126"/>
      <c r="EHD189" s="126"/>
      <c r="EHE189" s="126"/>
      <c r="EHF189" s="126"/>
      <c r="EHG189" s="126"/>
      <c r="EHH189" s="126"/>
      <c r="EHI189" s="126"/>
      <c r="EHJ189" s="126"/>
      <c r="EHK189" s="126"/>
      <c r="EHL189" s="126"/>
      <c r="EHM189" s="126"/>
      <c r="EHN189" s="126"/>
      <c r="EHO189" s="126"/>
      <c r="EHP189" s="126"/>
      <c r="EHQ189" s="126"/>
      <c r="EHR189" s="126"/>
      <c r="EHS189" s="126"/>
      <c r="EHT189" s="126"/>
      <c r="EHU189" s="126"/>
      <c r="EHV189" s="126"/>
      <c r="EHW189" s="126"/>
      <c r="EHX189" s="126"/>
      <c r="EHY189" s="126"/>
      <c r="EHZ189" s="126"/>
      <c r="EIA189" s="126"/>
      <c r="EIB189" s="126"/>
      <c r="EIC189" s="126"/>
      <c r="EID189" s="126"/>
      <c r="EIE189" s="126"/>
      <c r="EIF189" s="126"/>
      <c r="EIG189" s="126"/>
      <c r="EIH189" s="126"/>
      <c r="EII189" s="126"/>
      <c r="EIJ189" s="126"/>
      <c r="EIK189" s="126"/>
      <c r="EIL189" s="126"/>
      <c r="EIM189" s="126"/>
      <c r="EIN189" s="126"/>
      <c r="EIO189" s="126"/>
      <c r="EIP189" s="126"/>
      <c r="EIQ189" s="126"/>
      <c r="EIR189" s="126"/>
      <c r="EIS189" s="126"/>
      <c r="EIT189" s="126"/>
      <c r="EIU189" s="126"/>
      <c r="EIV189" s="126"/>
      <c r="EIW189" s="126"/>
      <c r="EIX189" s="126"/>
      <c r="EIY189" s="126"/>
      <c r="EIZ189" s="126"/>
      <c r="EJA189" s="126"/>
      <c r="EJB189" s="126"/>
      <c r="EJC189" s="126"/>
      <c r="EJD189" s="126"/>
      <c r="EJE189" s="126"/>
      <c r="EJF189" s="126"/>
      <c r="EJG189" s="126"/>
      <c r="EJH189" s="126"/>
      <c r="EJI189" s="126"/>
      <c r="EJJ189" s="126"/>
      <c r="EJK189" s="126"/>
      <c r="EJL189" s="126"/>
      <c r="EJM189" s="126"/>
      <c r="EJN189" s="126"/>
      <c r="EJO189" s="126"/>
      <c r="EJP189" s="126"/>
      <c r="EJQ189" s="126"/>
      <c r="EJR189" s="126"/>
      <c r="EJS189" s="126"/>
      <c r="EJT189" s="126"/>
      <c r="EJU189" s="126"/>
      <c r="EJV189" s="126"/>
      <c r="EJW189" s="126"/>
      <c r="EJX189" s="126"/>
      <c r="EJY189" s="126"/>
      <c r="EJZ189" s="126"/>
      <c r="EKA189" s="126"/>
      <c r="EKB189" s="126"/>
      <c r="EKC189" s="126"/>
      <c r="EKD189" s="126"/>
      <c r="EKE189" s="126"/>
      <c r="EKF189" s="126"/>
      <c r="EKG189" s="126"/>
      <c r="EKH189" s="126"/>
      <c r="EKI189" s="126"/>
      <c r="EKJ189" s="126"/>
      <c r="EKK189" s="126"/>
      <c r="EKL189" s="126"/>
      <c r="EKM189" s="126"/>
      <c r="EKN189" s="126"/>
      <c r="EKO189" s="126"/>
      <c r="EKP189" s="126"/>
      <c r="EKQ189" s="126"/>
      <c r="EKR189" s="126"/>
      <c r="EKS189" s="126"/>
      <c r="EKT189" s="126"/>
      <c r="EKU189" s="126"/>
      <c r="EKV189" s="126"/>
      <c r="EKW189" s="126"/>
      <c r="EKX189" s="126"/>
      <c r="EKY189" s="126"/>
      <c r="EKZ189" s="126"/>
      <c r="ELA189" s="126"/>
      <c r="ELB189" s="126"/>
      <c r="ELC189" s="126"/>
      <c r="ELD189" s="126"/>
      <c r="ELE189" s="126"/>
      <c r="ELF189" s="126"/>
      <c r="ELG189" s="126"/>
      <c r="ELH189" s="126"/>
      <c r="ELI189" s="126"/>
      <c r="ELJ189" s="126"/>
      <c r="ELK189" s="126"/>
      <c r="ELL189" s="126"/>
      <c r="ELM189" s="126"/>
      <c r="ELN189" s="126"/>
      <c r="ELO189" s="126"/>
      <c r="ELP189" s="126"/>
      <c r="ELQ189" s="126"/>
      <c r="ELR189" s="126"/>
      <c r="ELS189" s="126"/>
      <c r="ELT189" s="126"/>
      <c r="ELU189" s="126"/>
      <c r="ELV189" s="126"/>
      <c r="ELW189" s="126"/>
      <c r="ELX189" s="126"/>
      <c r="ELY189" s="126"/>
      <c r="ELZ189" s="126"/>
      <c r="EMA189" s="126"/>
      <c r="EMB189" s="126"/>
      <c r="EMC189" s="126"/>
      <c r="EMD189" s="126"/>
      <c r="EME189" s="126"/>
      <c r="EMF189" s="126"/>
      <c r="EMG189" s="126"/>
      <c r="EMH189" s="126"/>
      <c r="EMI189" s="126"/>
      <c r="EMJ189" s="126"/>
      <c r="EMK189" s="126"/>
      <c r="EML189" s="126"/>
      <c r="EMM189" s="126"/>
      <c r="EMN189" s="126"/>
      <c r="EMO189" s="126"/>
      <c r="EMP189" s="126"/>
      <c r="EMQ189" s="126"/>
      <c r="EMR189" s="126"/>
      <c r="EMS189" s="126"/>
      <c r="EMT189" s="126"/>
      <c r="EMU189" s="126"/>
      <c r="EMV189" s="126"/>
      <c r="EMW189" s="126"/>
      <c r="EMX189" s="126"/>
      <c r="EMY189" s="126"/>
      <c r="EMZ189" s="126"/>
      <c r="ENA189" s="126"/>
      <c r="ENB189" s="126"/>
      <c r="ENC189" s="126"/>
      <c r="END189" s="126"/>
      <c r="ENE189" s="126"/>
      <c r="ENF189" s="126"/>
      <c r="ENG189" s="126"/>
      <c r="ENH189" s="126"/>
      <c r="ENI189" s="126"/>
      <c r="ENJ189" s="126"/>
      <c r="ENK189" s="126"/>
      <c r="ENL189" s="126"/>
      <c r="ENM189" s="126"/>
      <c r="ENN189" s="126"/>
      <c r="ENO189" s="126"/>
      <c r="ENP189" s="126"/>
      <c r="ENQ189" s="126"/>
      <c r="ENR189" s="126"/>
      <c r="ENS189" s="126"/>
      <c r="ENT189" s="126"/>
      <c r="ENU189" s="126"/>
      <c r="ENV189" s="126"/>
      <c r="ENW189" s="126"/>
      <c r="ENX189" s="126"/>
      <c r="ENY189" s="126"/>
      <c r="ENZ189" s="126"/>
      <c r="EOA189" s="126"/>
      <c r="EOB189" s="126"/>
      <c r="EOC189" s="126"/>
      <c r="EOD189" s="126"/>
      <c r="EOE189" s="126"/>
      <c r="EOF189" s="126"/>
      <c r="EOG189" s="126"/>
      <c r="EOH189" s="126"/>
      <c r="EOI189" s="126"/>
      <c r="EOJ189" s="126"/>
      <c r="EOK189" s="126"/>
      <c r="EOL189" s="126"/>
      <c r="EOM189" s="126"/>
      <c r="EON189" s="126"/>
      <c r="EOO189" s="126"/>
      <c r="EOP189" s="126"/>
      <c r="EOQ189" s="126"/>
      <c r="EOR189" s="126"/>
      <c r="EOS189" s="126"/>
      <c r="EOT189" s="126"/>
      <c r="EOU189" s="126"/>
      <c r="EOV189" s="126"/>
      <c r="EOW189" s="126"/>
      <c r="EOX189" s="126"/>
      <c r="EOY189" s="126"/>
      <c r="EOZ189" s="126"/>
      <c r="EPA189" s="126"/>
      <c r="EPB189" s="126"/>
      <c r="EPC189" s="126"/>
      <c r="EPD189" s="126"/>
      <c r="EPE189" s="126"/>
      <c r="EPF189" s="126"/>
      <c r="EPG189" s="126"/>
      <c r="EPH189" s="126"/>
      <c r="EPI189" s="126"/>
      <c r="EPJ189" s="126"/>
      <c r="EPK189" s="126"/>
      <c r="EPL189" s="126"/>
      <c r="EPM189" s="126"/>
      <c r="EPN189" s="126"/>
      <c r="EPO189" s="126"/>
      <c r="EPP189" s="126"/>
      <c r="EPQ189" s="126"/>
      <c r="EPR189" s="126"/>
      <c r="EPS189" s="126"/>
      <c r="EPT189" s="126"/>
      <c r="EPU189" s="126"/>
      <c r="EPV189" s="126"/>
      <c r="EPW189" s="126"/>
      <c r="EPX189" s="126"/>
      <c r="EPY189" s="126"/>
      <c r="EPZ189" s="126"/>
      <c r="EQA189" s="126"/>
      <c r="EQB189" s="126"/>
      <c r="EQC189" s="126"/>
      <c r="EQD189" s="126"/>
      <c r="EQE189" s="126"/>
      <c r="EQF189" s="126"/>
      <c r="EQG189" s="126"/>
      <c r="EQH189" s="126"/>
      <c r="EQI189" s="126"/>
      <c r="EQJ189" s="126"/>
      <c r="EQK189" s="126"/>
      <c r="EQL189" s="126"/>
      <c r="EQM189" s="126"/>
      <c r="EQN189" s="126"/>
      <c r="EQO189" s="126"/>
      <c r="EQP189" s="126"/>
      <c r="EQQ189" s="126"/>
      <c r="EQR189" s="126"/>
      <c r="EQS189" s="126"/>
      <c r="EQT189" s="126"/>
      <c r="EQU189" s="126"/>
      <c r="EQV189" s="126"/>
      <c r="EQW189" s="126"/>
      <c r="EQX189" s="126"/>
      <c r="EQY189" s="126"/>
      <c r="EQZ189" s="126"/>
      <c r="ERA189" s="126"/>
      <c r="ERB189" s="126"/>
      <c r="ERC189" s="126"/>
      <c r="ERD189" s="126"/>
      <c r="ERE189" s="126"/>
      <c r="ERF189" s="126"/>
      <c r="ERG189" s="126"/>
      <c r="ERH189" s="126"/>
      <c r="ERI189" s="126"/>
      <c r="ERJ189" s="126"/>
      <c r="ERK189" s="126"/>
      <c r="ERL189" s="126"/>
      <c r="ERM189" s="126"/>
      <c r="ERN189" s="126"/>
      <c r="ERO189" s="126"/>
      <c r="ERP189" s="126"/>
      <c r="ERQ189" s="126"/>
      <c r="ERR189" s="126"/>
      <c r="ERS189" s="126"/>
      <c r="ERT189" s="126"/>
      <c r="ERU189" s="126"/>
      <c r="ERV189" s="126"/>
      <c r="ERW189" s="126"/>
      <c r="ERX189" s="126"/>
      <c r="ERY189" s="126"/>
      <c r="ERZ189" s="126"/>
      <c r="ESA189" s="126"/>
      <c r="ESB189" s="126"/>
      <c r="ESC189" s="126"/>
      <c r="ESD189" s="126"/>
      <c r="ESE189" s="126"/>
      <c r="ESF189" s="126"/>
      <c r="ESG189" s="126"/>
      <c r="ESH189" s="126"/>
      <c r="ESI189" s="126"/>
      <c r="ESJ189" s="126"/>
      <c r="ESK189" s="126"/>
      <c r="ESL189" s="126"/>
      <c r="ESM189" s="126"/>
      <c r="ESN189" s="126"/>
      <c r="ESO189" s="126"/>
      <c r="ESP189" s="126"/>
      <c r="ESQ189" s="126"/>
      <c r="ESR189" s="126"/>
      <c r="ESS189" s="126"/>
      <c r="EST189" s="126"/>
      <c r="ESU189" s="126"/>
      <c r="ESV189" s="126"/>
      <c r="ESW189" s="126"/>
      <c r="ESX189" s="126"/>
      <c r="ESY189" s="126"/>
      <c r="ESZ189" s="126"/>
      <c r="ETA189" s="126"/>
      <c r="ETB189" s="126"/>
      <c r="ETC189" s="126"/>
      <c r="ETD189" s="126"/>
      <c r="ETE189" s="126"/>
      <c r="ETF189" s="126"/>
      <c r="ETG189" s="126"/>
      <c r="ETH189" s="126"/>
      <c r="ETI189" s="126"/>
      <c r="ETJ189" s="126"/>
      <c r="ETK189" s="126"/>
      <c r="ETL189" s="126"/>
      <c r="ETM189" s="126"/>
      <c r="ETN189" s="126"/>
      <c r="ETO189" s="126"/>
      <c r="ETP189" s="126"/>
      <c r="ETQ189" s="126"/>
      <c r="ETR189" s="126"/>
      <c r="ETS189" s="126"/>
      <c r="ETT189" s="126"/>
      <c r="ETU189" s="126"/>
      <c r="ETV189" s="126"/>
      <c r="ETW189" s="126"/>
      <c r="ETX189" s="126"/>
      <c r="ETY189" s="126"/>
      <c r="ETZ189" s="126"/>
      <c r="EUA189" s="126"/>
      <c r="EUB189" s="126"/>
      <c r="EUC189" s="126"/>
      <c r="EUD189" s="126"/>
      <c r="EUE189" s="126"/>
      <c r="EUF189" s="126"/>
      <c r="EUG189" s="126"/>
      <c r="EUH189" s="126"/>
      <c r="EUI189" s="126"/>
      <c r="EUJ189" s="126"/>
      <c r="EUK189" s="126"/>
      <c r="EUL189" s="126"/>
      <c r="EUM189" s="126"/>
      <c r="EUN189" s="126"/>
      <c r="EUO189" s="126"/>
      <c r="EUP189" s="126"/>
      <c r="EUQ189" s="126"/>
      <c r="EUR189" s="126"/>
      <c r="EUS189" s="126"/>
      <c r="EUT189" s="126"/>
      <c r="EUU189" s="126"/>
      <c r="EUV189" s="126"/>
      <c r="EUW189" s="126"/>
      <c r="EUX189" s="126"/>
      <c r="EUY189" s="126"/>
      <c r="EUZ189" s="126"/>
      <c r="EVA189" s="126"/>
      <c r="EVB189" s="126"/>
      <c r="EVC189" s="126"/>
      <c r="EVD189" s="126"/>
      <c r="EVE189" s="126"/>
      <c r="EVF189" s="126"/>
      <c r="EVG189" s="126"/>
      <c r="EVH189" s="126"/>
      <c r="EVI189" s="126"/>
      <c r="EVJ189" s="126"/>
      <c r="EVK189" s="126"/>
      <c r="EVL189" s="126"/>
      <c r="EVM189" s="126"/>
      <c r="EVN189" s="126"/>
      <c r="EVO189" s="126"/>
      <c r="EVP189" s="126"/>
      <c r="EVQ189" s="126"/>
      <c r="EVR189" s="126"/>
      <c r="EVS189" s="126"/>
      <c r="EVT189" s="126"/>
      <c r="EVU189" s="126"/>
      <c r="EVV189" s="126"/>
      <c r="EVW189" s="126"/>
      <c r="EVX189" s="126"/>
      <c r="EVY189" s="126"/>
      <c r="EVZ189" s="126"/>
      <c r="EWA189" s="126"/>
      <c r="EWB189" s="126"/>
      <c r="EWC189" s="126"/>
      <c r="EWD189" s="126"/>
      <c r="EWE189" s="126"/>
      <c r="EWF189" s="126"/>
      <c r="EWG189" s="126"/>
      <c r="EWH189" s="126"/>
      <c r="EWI189" s="126"/>
      <c r="EWJ189" s="126"/>
      <c r="EWK189" s="126"/>
      <c r="EWL189" s="126"/>
      <c r="EWM189" s="126"/>
      <c r="EWN189" s="126"/>
      <c r="EWO189" s="126"/>
      <c r="EWP189" s="126"/>
      <c r="EWQ189" s="126"/>
      <c r="EWR189" s="126"/>
      <c r="EWS189" s="126"/>
      <c r="EWT189" s="126"/>
      <c r="EWU189" s="126"/>
      <c r="EWV189" s="126"/>
      <c r="EWW189" s="126"/>
      <c r="EWX189" s="126"/>
      <c r="EWY189" s="126"/>
      <c r="EWZ189" s="126"/>
      <c r="EXA189" s="126"/>
      <c r="EXB189" s="126"/>
      <c r="EXC189" s="126"/>
      <c r="EXD189" s="126"/>
      <c r="EXE189" s="126"/>
      <c r="EXF189" s="126"/>
      <c r="EXG189" s="126"/>
      <c r="EXH189" s="126"/>
      <c r="EXI189" s="126"/>
      <c r="EXJ189" s="126"/>
      <c r="EXK189" s="126"/>
      <c r="EXL189" s="126"/>
      <c r="EXM189" s="126"/>
      <c r="EXN189" s="126"/>
      <c r="EXO189" s="126"/>
      <c r="EXP189" s="126"/>
      <c r="EXQ189" s="126"/>
      <c r="EXR189" s="126"/>
      <c r="EXS189" s="126"/>
      <c r="EXT189" s="126"/>
      <c r="EXU189" s="126"/>
      <c r="EXV189" s="126"/>
      <c r="EXW189" s="126"/>
      <c r="EXX189" s="126"/>
      <c r="EXY189" s="126"/>
      <c r="EXZ189" s="126"/>
      <c r="EYA189" s="126"/>
      <c r="EYB189" s="126"/>
      <c r="EYC189" s="126"/>
      <c r="EYD189" s="126"/>
      <c r="EYE189" s="126"/>
      <c r="EYF189" s="126"/>
      <c r="EYG189" s="126"/>
      <c r="EYH189" s="126"/>
      <c r="EYI189" s="126"/>
      <c r="EYJ189" s="126"/>
      <c r="EYK189" s="126"/>
      <c r="EYL189" s="126"/>
      <c r="EYM189" s="126"/>
      <c r="EYN189" s="126"/>
      <c r="EYO189" s="126"/>
      <c r="EYP189" s="126"/>
      <c r="EYQ189" s="126"/>
      <c r="EYR189" s="126"/>
      <c r="EYS189" s="126"/>
      <c r="EYT189" s="126"/>
      <c r="EYU189" s="126"/>
      <c r="EYV189" s="126"/>
      <c r="EYW189" s="126"/>
      <c r="EYX189" s="126"/>
      <c r="EYY189" s="126"/>
      <c r="EYZ189" s="126"/>
      <c r="EZA189" s="126"/>
      <c r="EZB189" s="126"/>
      <c r="EZC189" s="126"/>
      <c r="EZD189" s="126"/>
      <c r="EZE189" s="126"/>
      <c r="EZF189" s="126"/>
      <c r="EZG189" s="126"/>
      <c r="EZH189" s="126"/>
      <c r="EZI189" s="126"/>
      <c r="EZJ189" s="126"/>
      <c r="EZK189" s="126"/>
      <c r="EZL189" s="126"/>
      <c r="EZM189" s="126"/>
      <c r="EZN189" s="126"/>
      <c r="EZO189" s="126"/>
      <c r="EZP189" s="126"/>
      <c r="EZQ189" s="126"/>
      <c r="EZR189" s="126"/>
      <c r="EZS189" s="126"/>
      <c r="EZT189" s="126"/>
      <c r="EZU189" s="126"/>
      <c r="EZV189" s="126"/>
      <c r="EZW189" s="126"/>
      <c r="EZX189" s="126"/>
      <c r="EZY189" s="126"/>
      <c r="EZZ189" s="126"/>
      <c r="FAA189" s="126"/>
      <c r="FAB189" s="126"/>
      <c r="FAC189" s="126"/>
      <c r="FAD189" s="126"/>
      <c r="FAE189" s="126"/>
      <c r="FAF189" s="126"/>
      <c r="FAG189" s="126"/>
      <c r="FAH189" s="126"/>
      <c r="FAI189" s="126"/>
      <c r="FAJ189" s="126"/>
      <c r="FAK189" s="126"/>
      <c r="FAL189" s="126"/>
      <c r="FAM189" s="126"/>
      <c r="FAN189" s="126"/>
      <c r="FAO189" s="126"/>
      <c r="FAP189" s="126"/>
      <c r="FAQ189" s="126"/>
      <c r="FAR189" s="126"/>
      <c r="FAS189" s="126"/>
      <c r="FAT189" s="126"/>
      <c r="FAU189" s="126"/>
      <c r="FAV189" s="126"/>
      <c r="FAW189" s="126"/>
      <c r="FAX189" s="126"/>
      <c r="FAY189" s="126"/>
      <c r="FAZ189" s="126"/>
      <c r="FBA189" s="126"/>
      <c r="FBB189" s="126"/>
      <c r="FBC189" s="126"/>
      <c r="FBD189" s="126"/>
      <c r="FBE189" s="126"/>
      <c r="FBF189" s="126"/>
      <c r="FBG189" s="126"/>
      <c r="FBH189" s="126"/>
      <c r="FBI189" s="126"/>
      <c r="FBJ189" s="126"/>
      <c r="FBK189" s="126"/>
      <c r="FBL189" s="126"/>
      <c r="FBM189" s="126"/>
      <c r="FBN189" s="126"/>
      <c r="FBO189" s="126"/>
      <c r="FBP189" s="126"/>
      <c r="FBQ189" s="126"/>
      <c r="FBR189" s="126"/>
      <c r="FBS189" s="126"/>
      <c r="FBT189" s="126"/>
      <c r="FBU189" s="126"/>
      <c r="FBV189" s="126"/>
      <c r="FBW189" s="126"/>
      <c r="FBX189" s="126"/>
      <c r="FBY189" s="126"/>
      <c r="FBZ189" s="126"/>
      <c r="FCA189" s="126"/>
      <c r="FCB189" s="126"/>
      <c r="FCC189" s="126"/>
      <c r="FCD189" s="126"/>
      <c r="FCE189" s="126"/>
      <c r="FCF189" s="126"/>
      <c r="FCG189" s="126"/>
      <c r="FCH189" s="126"/>
      <c r="FCI189" s="126"/>
      <c r="FCJ189" s="126"/>
      <c r="FCK189" s="126"/>
      <c r="FCL189" s="126"/>
      <c r="FCM189" s="126"/>
      <c r="FCN189" s="126"/>
      <c r="FCO189" s="126"/>
      <c r="FCP189" s="126"/>
      <c r="FCQ189" s="126"/>
      <c r="FCR189" s="126"/>
      <c r="FCS189" s="126"/>
      <c r="FCT189" s="126"/>
      <c r="FCU189" s="126"/>
      <c r="FCV189" s="126"/>
      <c r="FCW189" s="126"/>
      <c r="FCX189" s="126"/>
      <c r="FCY189" s="126"/>
      <c r="FCZ189" s="126"/>
      <c r="FDA189" s="126"/>
      <c r="FDB189" s="126"/>
      <c r="FDC189" s="126"/>
      <c r="FDD189" s="126"/>
      <c r="FDE189" s="126"/>
      <c r="FDF189" s="126"/>
      <c r="FDG189" s="126"/>
      <c r="FDH189" s="126"/>
      <c r="FDI189" s="126"/>
      <c r="FDJ189" s="126"/>
      <c r="FDK189" s="126"/>
      <c r="FDL189" s="126"/>
      <c r="FDM189" s="126"/>
      <c r="FDN189" s="126"/>
      <c r="FDO189" s="126"/>
      <c r="FDP189" s="126"/>
      <c r="FDQ189" s="126"/>
      <c r="FDR189" s="126"/>
      <c r="FDS189" s="126"/>
      <c r="FDT189" s="126"/>
      <c r="FDU189" s="126"/>
      <c r="FDV189" s="126"/>
      <c r="FDW189" s="126"/>
      <c r="FDX189" s="126"/>
      <c r="FDY189" s="126"/>
      <c r="FDZ189" s="126"/>
      <c r="FEA189" s="126"/>
      <c r="FEB189" s="126"/>
      <c r="FEC189" s="126"/>
      <c r="FED189" s="126"/>
      <c r="FEE189" s="126"/>
      <c r="FEF189" s="126"/>
      <c r="FEG189" s="126"/>
      <c r="FEH189" s="126"/>
      <c r="FEI189" s="126"/>
      <c r="FEJ189" s="126"/>
      <c r="FEK189" s="126"/>
      <c r="FEL189" s="126"/>
      <c r="FEM189" s="126"/>
      <c r="FEN189" s="126"/>
      <c r="FEO189" s="126"/>
      <c r="FEP189" s="126"/>
      <c r="FEQ189" s="126"/>
      <c r="FER189" s="126"/>
      <c r="FES189" s="126"/>
      <c r="FET189" s="126"/>
      <c r="FEU189" s="126"/>
      <c r="FEV189" s="126"/>
      <c r="FEW189" s="126"/>
      <c r="FEX189" s="126"/>
      <c r="FEY189" s="126"/>
      <c r="FEZ189" s="126"/>
      <c r="FFA189" s="126"/>
      <c r="FFB189" s="126"/>
      <c r="FFC189" s="126"/>
      <c r="FFD189" s="126"/>
      <c r="FFE189" s="126"/>
      <c r="FFF189" s="126"/>
      <c r="FFG189" s="126"/>
      <c r="FFH189" s="126"/>
      <c r="FFI189" s="126"/>
      <c r="FFJ189" s="126"/>
      <c r="FFK189" s="126"/>
      <c r="FFL189" s="126"/>
      <c r="FFM189" s="126"/>
      <c r="FFN189" s="126"/>
      <c r="FFO189" s="126"/>
      <c r="FFP189" s="126"/>
      <c r="FFQ189" s="126"/>
      <c r="FFR189" s="126"/>
      <c r="FFS189" s="126"/>
      <c r="FFT189" s="126"/>
      <c r="FFU189" s="126"/>
      <c r="FFV189" s="126"/>
      <c r="FFW189" s="126"/>
      <c r="FFX189" s="126"/>
      <c r="FFY189" s="126"/>
      <c r="FFZ189" s="126"/>
      <c r="FGA189" s="126"/>
      <c r="FGB189" s="126"/>
      <c r="FGC189" s="126"/>
      <c r="FGD189" s="126"/>
      <c r="FGE189" s="126"/>
      <c r="FGF189" s="126"/>
      <c r="FGG189" s="126"/>
      <c r="FGH189" s="126"/>
      <c r="FGI189" s="126"/>
      <c r="FGJ189" s="126"/>
      <c r="FGK189" s="126"/>
      <c r="FGL189" s="126"/>
      <c r="FGM189" s="126"/>
      <c r="FGN189" s="126"/>
      <c r="FGO189" s="126"/>
      <c r="FGP189" s="126"/>
      <c r="FGQ189" s="126"/>
      <c r="FGR189" s="126"/>
      <c r="FGS189" s="126"/>
      <c r="FGT189" s="126"/>
      <c r="FGU189" s="126"/>
      <c r="FGV189" s="126"/>
      <c r="FGW189" s="126"/>
      <c r="FGX189" s="126"/>
      <c r="FGY189" s="126"/>
      <c r="FGZ189" s="126"/>
      <c r="FHA189" s="126"/>
      <c r="FHB189" s="126"/>
      <c r="FHC189" s="126"/>
      <c r="FHD189" s="126"/>
      <c r="FHE189" s="126"/>
      <c r="FHF189" s="126"/>
      <c r="FHG189" s="126"/>
      <c r="FHH189" s="126"/>
      <c r="FHI189" s="126"/>
      <c r="FHJ189" s="126"/>
      <c r="FHK189" s="126"/>
      <c r="FHL189" s="126"/>
      <c r="FHM189" s="126"/>
      <c r="FHN189" s="126"/>
      <c r="FHO189" s="126"/>
      <c r="FHP189" s="126"/>
      <c r="FHQ189" s="126"/>
      <c r="FHR189" s="126"/>
      <c r="FHS189" s="126"/>
      <c r="FHT189" s="126"/>
      <c r="FHU189" s="126"/>
      <c r="FHV189" s="126"/>
      <c r="FHW189" s="126"/>
      <c r="FHX189" s="126"/>
      <c r="FHY189" s="126"/>
      <c r="FHZ189" s="126"/>
      <c r="FIA189" s="126"/>
      <c r="FIB189" s="126"/>
      <c r="FIC189" s="126"/>
      <c r="FID189" s="126"/>
      <c r="FIE189" s="126"/>
      <c r="FIF189" s="126"/>
      <c r="FIG189" s="126"/>
      <c r="FIH189" s="126"/>
      <c r="FII189" s="126"/>
      <c r="FIJ189" s="126"/>
      <c r="FIK189" s="126"/>
      <c r="FIL189" s="126"/>
      <c r="FIM189" s="126"/>
      <c r="FIN189" s="126"/>
      <c r="FIO189" s="126"/>
      <c r="FIP189" s="126"/>
      <c r="FIQ189" s="126"/>
      <c r="FIR189" s="126"/>
      <c r="FIS189" s="126"/>
      <c r="FIT189" s="126"/>
      <c r="FIU189" s="126"/>
      <c r="FIV189" s="126"/>
      <c r="FIW189" s="126"/>
      <c r="FIX189" s="126"/>
      <c r="FIY189" s="126"/>
      <c r="FIZ189" s="126"/>
      <c r="FJA189" s="126"/>
      <c r="FJB189" s="126"/>
      <c r="FJC189" s="126"/>
      <c r="FJD189" s="126"/>
      <c r="FJE189" s="126"/>
      <c r="FJF189" s="126"/>
      <c r="FJG189" s="126"/>
      <c r="FJH189" s="126"/>
      <c r="FJI189" s="126"/>
      <c r="FJJ189" s="126"/>
      <c r="FJK189" s="126"/>
      <c r="FJL189" s="126"/>
      <c r="FJM189" s="126"/>
      <c r="FJN189" s="126"/>
      <c r="FJO189" s="126"/>
      <c r="FJP189" s="126"/>
      <c r="FJQ189" s="126"/>
      <c r="FJR189" s="126"/>
      <c r="FJS189" s="126"/>
      <c r="FJT189" s="126"/>
      <c r="FJU189" s="126"/>
      <c r="FJV189" s="126"/>
      <c r="FJW189" s="126"/>
      <c r="FJX189" s="126"/>
      <c r="FJY189" s="126"/>
      <c r="FJZ189" s="126"/>
      <c r="FKA189" s="126"/>
      <c r="FKB189" s="126"/>
      <c r="FKC189" s="126"/>
      <c r="FKD189" s="126"/>
      <c r="FKE189" s="126"/>
      <c r="FKF189" s="126"/>
      <c r="FKG189" s="126"/>
      <c r="FKH189" s="126"/>
      <c r="FKI189" s="126"/>
      <c r="FKJ189" s="126"/>
      <c r="FKK189" s="126"/>
      <c r="FKL189" s="126"/>
      <c r="FKM189" s="126"/>
      <c r="FKN189" s="126"/>
      <c r="FKO189" s="126"/>
      <c r="FKP189" s="126"/>
      <c r="FKQ189" s="126"/>
      <c r="FKR189" s="126"/>
      <c r="FKS189" s="126"/>
      <c r="FKT189" s="126"/>
      <c r="FKU189" s="126"/>
      <c r="FKV189" s="126"/>
      <c r="FKW189" s="126"/>
      <c r="FKX189" s="126"/>
      <c r="FKY189" s="126"/>
      <c r="FKZ189" s="126"/>
      <c r="FLA189" s="126"/>
      <c r="FLB189" s="126"/>
      <c r="FLC189" s="126"/>
      <c r="FLD189" s="126"/>
      <c r="FLE189" s="126"/>
      <c r="FLF189" s="126"/>
      <c r="FLG189" s="126"/>
      <c r="FLH189" s="126"/>
      <c r="FLI189" s="126"/>
      <c r="FLJ189" s="126"/>
      <c r="FLK189" s="126"/>
      <c r="FLL189" s="126"/>
      <c r="FLM189" s="126"/>
      <c r="FLN189" s="126"/>
      <c r="FLO189" s="126"/>
      <c r="FLP189" s="126"/>
      <c r="FLQ189" s="126"/>
      <c r="FLR189" s="126"/>
      <c r="FLS189" s="126"/>
      <c r="FLT189" s="126"/>
      <c r="FLU189" s="126"/>
      <c r="FLV189" s="126"/>
      <c r="FLW189" s="126"/>
      <c r="FLX189" s="126"/>
      <c r="FLY189" s="126"/>
      <c r="FLZ189" s="126"/>
      <c r="FMA189" s="126"/>
      <c r="FMB189" s="126"/>
      <c r="FMC189" s="126"/>
      <c r="FMD189" s="126"/>
      <c r="FME189" s="126"/>
      <c r="FMF189" s="126"/>
      <c r="FMG189" s="126"/>
      <c r="FMH189" s="126"/>
      <c r="FMI189" s="126"/>
      <c r="FMJ189" s="126"/>
      <c r="FMK189" s="126"/>
      <c r="FML189" s="126"/>
      <c r="FMM189" s="126"/>
      <c r="FMN189" s="126"/>
      <c r="FMO189" s="126"/>
      <c r="FMP189" s="126"/>
      <c r="FMQ189" s="126"/>
      <c r="FMR189" s="126"/>
      <c r="FMS189" s="126"/>
      <c r="FMT189" s="126"/>
      <c r="FMU189" s="126"/>
      <c r="FMV189" s="126"/>
      <c r="FMW189" s="126"/>
      <c r="FMX189" s="126"/>
      <c r="FMY189" s="126"/>
      <c r="FMZ189" s="126"/>
      <c r="FNA189" s="126"/>
      <c r="FNB189" s="126"/>
      <c r="FNC189" s="126"/>
      <c r="FND189" s="126"/>
      <c r="FNE189" s="126"/>
      <c r="FNF189" s="126"/>
      <c r="FNG189" s="126"/>
      <c r="FNH189" s="126"/>
      <c r="FNI189" s="126"/>
      <c r="FNJ189" s="126"/>
      <c r="FNK189" s="126"/>
      <c r="FNL189" s="126"/>
      <c r="FNM189" s="126"/>
      <c r="FNN189" s="126"/>
      <c r="FNO189" s="126"/>
      <c r="FNP189" s="126"/>
      <c r="FNQ189" s="126"/>
      <c r="FNR189" s="126"/>
      <c r="FNS189" s="126"/>
      <c r="FNT189" s="126"/>
      <c r="FNU189" s="126"/>
      <c r="FNV189" s="126"/>
      <c r="FNW189" s="126"/>
      <c r="FNX189" s="126"/>
      <c r="FNY189" s="126"/>
      <c r="FNZ189" s="126"/>
      <c r="FOA189" s="126"/>
      <c r="FOB189" s="126"/>
      <c r="FOC189" s="126"/>
      <c r="FOD189" s="126"/>
      <c r="FOE189" s="126"/>
      <c r="FOF189" s="126"/>
      <c r="FOG189" s="126"/>
      <c r="FOH189" s="126"/>
      <c r="FOI189" s="126"/>
      <c r="FOJ189" s="126"/>
      <c r="FOK189" s="126"/>
      <c r="FOL189" s="126"/>
      <c r="FOM189" s="126"/>
      <c r="FON189" s="126"/>
      <c r="FOO189" s="126"/>
      <c r="FOP189" s="126"/>
      <c r="FOQ189" s="126"/>
      <c r="FOR189" s="126"/>
      <c r="FOS189" s="126"/>
      <c r="FOT189" s="126"/>
      <c r="FOU189" s="126"/>
      <c r="FOV189" s="126"/>
      <c r="FOW189" s="126"/>
      <c r="FOX189" s="126"/>
      <c r="FOY189" s="126"/>
      <c r="FOZ189" s="126"/>
      <c r="FPA189" s="126"/>
      <c r="FPB189" s="126"/>
      <c r="FPC189" s="126"/>
      <c r="FPD189" s="126"/>
      <c r="FPE189" s="126"/>
      <c r="FPF189" s="126"/>
      <c r="FPG189" s="126"/>
      <c r="FPH189" s="126"/>
      <c r="FPI189" s="126"/>
      <c r="FPJ189" s="126"/>
      <c r="FPK189" s="126"/>
      <c r="FPL189" s="126"/>
      <c r="FPM189" s="126"/>
      <c r="FPN189" s="126"/>
      <c r="FPO189" s="126"/>
      <c r="FPP189" s="126"/>
      <c r="FPQ189" s="126"/>
      <c r="FPR189" s="126"/>
      <c r="FPS189" s="126"/>
      <c r="FPT189" s="126"/>
      <c r="FPU189" s="126"/>
      <c r="FPV189" s="126"/>
      <c r="FPW189" s="126"/>
      <c r="FPX189" s="126"/>
      <c r="FPY189" s="126"/>
      <c r="FPZ189" s="126"/>
      <c r="FQA189" s="126"/>
      <c r="FQB189" s="126"/>
      <c r="FQC189" s="126"/>
      <c r="FQD189" s="126"/>
      <c r="FQE189" s="126"/>
      <c r="FQF189" s="126"/>
      <c r="FQG189" s="126"/>
      <c r="FQH189" s="126"/>
      <c r="FQI189" s="126"/>
      <c r="FQJ189" s="126"/>
      <c r="FQK189" s="126"/>
      <c r="FQL189" s="126"/>
      <c r="FQM189" s="126"/>
      <c r="FQN189" s="126"/>
      <c r="FQO189" s="126"/>
      <c r="FQP189" s="126"/>
      <c r="FQQ189" s="126"/>
      <c r="FQR189" s="126"/>
      <c r="FQS189" s="126"/>
      <c r="FQT189" s="126"/>
      <c r="FQU189" s="126"/>
      <c r="FQV189" s="126"/>
      <c r="FQW189" s="126"/>
      <c r="FQX189" s="126"/>
      <c r="FQY189" s="126"/>
      <c r="FQZ189" s="126"/>
      <c r="FRA189" s="126"/>
      <c r="FRB189" s="126"/>
      <c r="FRC189" s="126"/>
      <c r="FRD189" s="126"/>
      <c r="FRE189" s="126"/>
      <c r="FRF189" s="126"/>
      <c r="FRG189" s="126"/>
      <c r="FRH189" s="126"/>
      <c r="FRI189" s="126"/>
      <c r="FRJ189" s="126"/>
      <c r="FRK189" s="126"/>
      <c r="FRL189" s="126"/>
      <c r="FRM189" s="126"/>
      <c r="FRN189" s="126"/>
      <c r="FRO189" s="126"/>
      <c r="FRP189" s="126"/>
      <c r="FRQ189" s="126"/>
      <c r="FRR189" s="126"/>
      <c r="FRS189" s="126"/>
      <c r="FRT189" s="126"/>
      <c r="FRU189" s="126"/>
      <c r="FRV189" s="126"/>
      <c r="FRW189" s="126"/>
      <c r="FRX189" s="126"/>
      <c r="FRY189" s="126"/>
      <c r="FRZ189" s="126"/>
      <c r="FSA189" s="126"/>
      <c r="FSB189" s="126"/>
      <c r="FSC189" s="126"/>
      <c r="FSD189" s="126"/>
      <c r="FSE189" s="126"/>
      <c r="FSF189" s="126"/>
      <c r="FSG189" s="126"/>
      <c r="FSH189" s="126"/>
      <c r="FSI189" s="126"/>
      <c r="FSJ189" s="126"/>
      <c r="FSK189" s="126"/>
      <c r="FSL189" s="126"/>
      <c r="FSM189" s="126"/>
      <c r="FSN189" s="126"/>
      <c r="FSO189" s="126"/>
      <c r="FSP189" s="126"/>
      <c r="FSQ189" s="126"/>
      <c r="FSR189" s="126"/>
      <c r="FSS189" s="126"/>
      <c r="FST189" s="126"/>
      <c r="FSU189" s="126"/>
      <c r="FSV189" s="126"/>
      <c r="FSW189" s="126"/>
      <c r="FSX189" s="126"/>
      <c r="FSY189" s="126"/>
      <c r="FSZ189" s="126"/>
      <c r="FTA189" s="126"/>
      <c r="FTB189" s="126"/>
      <c r="FTC189" s="126"/>
      <c r="FTD189" s="126"/>
      <c r="FTE189" s="126"/>
      <c r="FTF189" s="126"/>
      <c r="FTG189" s="126"/>
      <c r="FTH189" s="126"/>
      <c r="FTI189" s="126"/>
      <c r="FTJ189" s="126"/>
      <c r="FTK189" s="126"/>
      <c r="FTL189" s="126"/>
      <c r="FTM189" s="126"/>
      <c r="FTN189" s="126"/>
      <c r="FTO189" s="126"/>
      <c r="FTP189" s="126"/>
      <c r="FTQ189" s="126"/>
      <c r="FTR189" s="126"/>
      <c r="FTS189" s="126"/>
      <c r="FTT189" s="126"/>
      <c r="FTU189" s="126"/>
      <c r="FTV189" s="126"/>
      <c r="FTW189" s="126"/>
      <c r="FTX189" s="126"/>
      <c r="FTY189" s="126"/>
      <c r="FTZ189" s="126"/>
      <c r="FUA189" s="126"/>
      <c r="FUB189" s="126"/>
      <c r="FUC189" s="126"/>
      <c r="FUD189" s="126"/>
      <c r="FUE189" s="126"/>
      <c r="FUF189" s="126"/>
      <c r="FUG189" s="126"/>
      <c r="FUH189" s="126"/>
      <c r="FUI189" s="126"/>
      <c r="FUJ189" s="126"/>
      <c r="FUK189" s="126"/>
      <c r="FUL189" s="126"/>
      <c r="FUM189" s="126"/>
      <c r="FUN189" s="126"/>
      <c r="FUO189" s="126"/>
      <c r="FUP189" s="126"/>
      <c r="FUQ189" s="126"/>
      <c r="FUR189" s="126"/>
      <c r="FUS189" s="126"/>
      <c r="FUT189" s="126"/>
      <c r="FUU189" s="126"/>
      <c r="FUV189" s="126"/>
      <c r="FUW189" s="126"/>
      <c r="FUX189" s="126"/>
      <c r="FUY189" s="126"/>
      <c r="FUZ189" s="126"/>
      <c r="FVA189" s="126"/>
      <c r="FVB189" s="126"/>
      <c r="FVC189" s="126"/>
      <c r="FVD189" s="126"/>
      <c r="FVE189" s="126"/>
      <c r="FVF189" s="126"/>
      <c r="FVG189" s="126"/>
      <c r="FVH189" s="126"/>
      <c r="FVI189" s="126"/>
      <c r="FVJ189" s="126"/>
      <c r="FVK189" s="126"/>
      <c r="FVL189" s="126"/>
      <c r="FVM189" s="126"/>
      <c r="FVN189" s="126"/>
      <c r="FVO189" s="126"/>
      <c r="FVP189" s="126"/>
      <c r="FVQ189" s="126"/>
      <c r="FVR189" s="126"/>
      <c r="FVS189" s="126"/>
      <c r="FVT189" s="126"/>
      <c r="FVU189" s="126"/>
      <c r="FVV189" s="126"/>
      <c r="FVW189" s="126"/>
      <c r="FVX189" s="126"/>
      <c r="FVY189" s="126"/>
      <c r="FVZ189" s="126"/>
      <c r="FWA189" s="126"/>
      <c r="FWB189" s="126"/>
      <c r="FWC189" s="126"/>
      <c r="FWD189" s="126"/>
      <c r="FWE189" s="126"/>
      <c r="FWF189" s="126"/>
      <c r="FWG189" s="126"/>
      <c r="FWH189" s="126"/>
      <c r="FWI189" s="126"/>
      <c r="FWJ189" s="126"/>
      <c r="FWK189" s="126"/>
      <c r="FWL189" s="126"/>
      <c r="FWM189" s="126"/>
      <c r="FWN189" s="126"/>
      <c r="FWO189" s="126"/>
      <c r="FWP189" s="126"/>
      <c r="FWQ189" s="126"/>
      <c r="FWR189" s="126"/>
      <c r="FWS189" s="126"/>
      <c r="FWT189" s="126"/>
      <c r="FWU189" s="126"/>
      <c r="FWV189" s="126"/>
      <c r="FWW189" s="126"/>
      <c r="FWX189" s="126"/>
      <c r="FWY189" s="126"/>
      <c r="FWZ189" s="126"/>
      <c r="FXA189" s="126"/>
      <c r="FXB189" s="126"/>
      <c r="FXC189" s="126"/>
      <c r="FXD189" s="126"/>
      <c r="FXE189" s="126"/>
      <c r="FXF189" s="126"/>
      <c r="FXG189" s="126"/>
      <c r="FXH189" s="126"/>
      <c r="FXI189" s="126"/>
      <c r="FXJ189" s="126"/>
      <c r="FXK189" s="126"/>
      <c r="FXL189" s="126"/>
      <c r="FXM189" s="126"/>
      <c r="FXN189" s="126"/>
      <c r="FXO189" s="126"/>
      <c r="FXP189" s="126"/>
      <c r="FXQ189" s="126"/>
      <c r="FXR189" s="126"/>
      <c r="FXS189" s="126"/>
      <c r="FXT189" s="126"/>
      <c r="FXU189" s="126"/>
      <c r="FXV189" s="126"/>
      <c r="FXW189" s="126"/>
      <c r="FXX189" s="126"/>
      <c r="FXY189" s="126"/>
      <c r="FXZ189" s="126"/>
      <c r="FYA189" s="126"/>
      <c r="FYB189" s="126"/>
      <c r="FYC189" s="126"/>
      <c r="FYD189" s="126"/>
      <c r="FYE189" s="126"/>
      <c r="FYF189" s="126"/>
      <c r="FYG189" s="126"/>
      <c r="FYH189" s="126"/>
      <c r="FYI189" s="126"/>
      <c r="FYJ189" s="126"/>
      <c r="FYK189" s="126"/>
      <c r="FYL189" s="126"/>
      <c r="FYM189" s="126"/>
      <c r="FYN189" s="126"/>
      <c r="FYO189" s="126"/>
      <c r="FYP189" s="126"/>
      <c r="FYQ189" s="126"/>
      <c r="FYR189" s="126"/>
      <c r="FYS189" s="126"/>
      <c r="FYT189" s="126"/>
      <c r="FYU189" s="126"/>
      <c r="FYV189" s="126"/>
      <c r="FYW189" s="126"/>
      <c r="FYX189" s="126"/>
      <c r="FYY189" s="126"/>
      <c r="FYZ189" s="126"/>
      <c r="FZA189" s="126"/>
      <c r="FZB189" s="126"/>
      <c r="FZC189" s="126"/>
      <c r="FZD189" s="126"/>
      <c r="FZE189" s="126"/>
      <c r="FZF189" s="126"/>
      <c r="FZG189" s="126"/>
      <c r="FZH189" s="126"/>
      <c r="FZI189" s="126"/>
      <c r="FZJ189" s="126"/>
      <c r="FZK189" s="126"/>
      <c r="FZL189" s="126"/>
      <c r="FZM189" s="126"/>
      <c r="FZN189" s="126"/>
      <c r="FZO189" s="126"/>
      <c r="FZP189" s="126"/>
      <c r="FZQ189" s="126"/>
      <c r="FZR189" s="126"/>
      <c r="FZS189" s="126"/>
      <c r="FZT189" s="126"/>
      <c r="FZU189" s="126"/>
      <c r="FZV189" s="126"/>
      <c r="FZW189" s="126"/>
      <c r="FZX189" s="126"/>
      <c r="FZY189" s="126"/>
      <c r="FZZ189" s="126"/>
      <c r="GAA189" s="126"/>
      <c r="GAB189" s="126"/>
      <c r="GAC189" s="126"/>
      <c r="GAD189" s="126"/>
      <c r="GAE189" s="126"/>
      <c r="GAF189" s="126"/>
      <c r="GAG189" s="126"/>
      <c r="GAH189" s="126"/>
      <c r="GAI189" s="126"/>
      <c r="GAJ189" s="126"/>
      <c r="GAK189" s="126"/>
      <c r="GAL189" s="126"/>
      <c r="GAM189" s="126"/>
      <c r="GAN189" s="126"/>
      <c r="GAO189" s="126"/>
      <c r="GAP189" s="126"/>
      <c r="GAQ189" s="126"/>
      <c r="GAR189" s="126"/>
      <c r="GAS189" s="126"/>
      <c r="GAT189" s="126"/>
      <c r="GAU189" s="126"/>
      <c r="GAV189" s="126"/>
      <c r="GAW189" s="126"/>
      <c r="GAX189" s="126"/>
      <c r="GAY189" s="126"/>
      <c r="GAZ189" s="126"/>
      <c r="GBA189" s="126"/>
      <c r="GBB189" s="126"/>
      <c r="GBC189" s="126"/>
      <c r="GBD189" s="126"/>
      <c r="GBE189" s="126"/>
      <c r="GBF189" s="126"/>
      <c r="GBG189" s="126"/>
      <c r="GBH189" s="126"/>
      <c r="GBI189" s="126"/>
      <c r="GBJ189" s="126"/>
      <c r="GBK189" s="126"/>
      <c r="GBL189" s="126"/>
      <c r="GBM189" s="126"/>
      <c r="GBN189" s="126"/>
      <c r="GBO189" s="126"/>
      <c r="GBP189" s="126"/>
      <c r="GBQ189" s="126"/>
      <c r="GBR189" s="126"/>
      <c r="GBS189" s="126"/>
      <c r="GBT189" s="126"/>
      <c r="GBU189" s="126"/>
      <c r="GBV189" s="126"/>
      <c r="GBW189" s="126"/>
      <c r="GBX189" s="126"/>
      <c r="GBY189" s="126"/>
      <c r="GBZ189" s="126"/>
      <c r="GCA189" s="126"/>
      <c r="GCB189" s="126"/>
      <c r="GCC189" s="126"/>
      <c r="GCD189" s="126"/>
      <c r="GCE189" s="126"/>
      <c r="GCF189" s="126"/>
      <c r="GCG189" s="126"/>
      <c r="GCH189" s="126"/>
      <c r="GCI189" s="126"/>
      <c r="GCJ189" s="126"/>
      <c r="GCK189" s="126"/>
      <c r="GCL189" s="126"/>
      <c r="GCM189" s="126"/>
      <c r="GCN189" s="126"/>
      <c r="GCO189" s="126"/>
      <c r="GCP189" s="126"/>
      <c r="GCQ189" s="126"/>
      <c r="GCR189" s="126"/>
      <c r="GCS189" s="126"/>
      <c r="GCT189" s="126"/>
      <c r="GCU189" s="126"/>
      <c r="GCV189" s="126"/>
      <c r="GCW189" s="126"/>
      <c r="GCX189" s="126"/>
      <c r="GCY189" s="126"/>
      <c r="GCZ189" s="126"/>
      <c r="GDA189" s="126"/>
      <c r="GDB189" s="126"/>
      <c r="GDC189" s="126"/>
      <c r="GDD189" s="126"/>
      <c r="GDE189" s="126"/>
      <c r="GDF189" s="126"/>
      <c r="GDG189" s="126"/>
      <c r="GDH189" s="126"/>
      <c r="GDI189" s="126"/>
      <c r="GDJ189" s="126"/>
      <c r="GDK189" s="126"/>
      <c r="GDL189" s="126"/>
      <c r="GDM189" s="126"/>
      <c r="GDN189" s="126"/>
      <c r="GDO189" s="126"/>
      <c r="GDP189" s="126"/>
      <c r="GDQ189" s="126"/>
      <c r="GDR189" s="126"/>
      <c r="GDS189" s="126"/>
      <c r="GDT189" s="126"/>
      <c r="GDU189" s="126"/>
      <c r="GDV189" s="126"/>
      <c r="GDW189" s="126"/>
      <c r="GDX189" s="126"/>
      <c r="GDY189" s="126"/>
      <c r="GDZ189" s="126"/>
      <c r="GEA189" s="126"/>
      <c r="GEB189" s="126"/>
      <c r="GEC189" s="126"/>
      <c r="GED189" s="126"/>
      <c r="GEE189" s="126"/>
      <c r="GEF189" s="126"/>
      <c r="GEG189" s="126"/>
      <c r="GEH189" s="126"/>
      <c r="GEI189" s="126"/>
      <c r="GEJ189" s="126"/>
      <c r="GEK189" s="126"/>
      <c r="GEL189" s="126"/>
      <c r="GEM189" s="126"/>
      <c r="GEN189" s="126"/>
      <c r="GEO189" s="126"/>
      <c r="GEP189" s="126"/>
      <c r="GEQ189" s="126"/>
      <c r="GER189" s="126"/>
      <c r="GES189" s="126"/>
      <c r="GET189" s="126"/>
      <c r="GEU189" s="126"/>
      <c r="GEV189" s="126"/>
      <c r="GEW189" s="126"/>
      <c r="GEX189" s="126"/>
      <c r="GEY189" s="126"/>
      <c r="GEZ189" s="126"/>
      <c r="GFA189" s="126"/>
      <c r="GFB189" s="126"/>
      <c r="GFC189" s="126"/>
      <c r="GFD189" s="126"/>
      <c r="GFE189" s="126"/>
      <c r="GFF189" s="126"/>
      <c r="GFG189" s="126"/>
      <c r="GFH189" s="126"/>
      <c r="GFI189" s="126"/>
      <c r="GFJ189" s="126"/>
      <c r="GFK189" s="126"/>
      <c r="GFL189" s="126"/>
      <c r="GFM189" s="126"/>
      <c r="GFN189" s="126"/>
      <c r="GFO189" s="126"/>
      <c r="GFP189" s="126"/>
      <c r="GFQ189" s="126"/>
      <c r="GFR189" s="126"/>
      <c r="GFS189" s="126"/>
      <c r="GFT189" s="126"/>
      <c r="GFU189" s="126"/>
      <c r="GFV189" s="126"/>
      <c r="GFW189" s="126"/>
      <c r="GFX189" s="126"/>
      <c r="GFY189" s="126"/>
      <c r="GFZ189" s="126"/>
      <c r="GGA189" s="126"/>
      <c r="GGB189" s="126"/>
      <c r="GGC189" s="126"/>
      <c r="GGD189" s="126"/>
      <c r="GGE189" s="126"/>
      <c r="GGF189" s="126"/>
      <c r="GGG189" s="126"/>
      <c r="GGH189" s="126"/>
      <c r="GGI189" s="126"/>
      <c r="GGJ189" s="126"/>
      <c r="GGK189" s="126"/>
      <c r="GGL189" s="126"/>
      <c r="GGM189" s="126"/>
      <c r="GGN189" s="126"/>
      <c r="GGO189" s="126"/>
      <c r="GGP189" s="126"/>
      <c r="GGQ189" s="126"/>
      <c r="GGR189" s="126"/>
      <c r="GGS189" s="126"/>
      <c r="GGT189" s="126"/>
      <c r="GGU189" s="126"/>
      <c r="GGV189" s="126"/>
      <c r="GGW189" s="126"/>
      <c r="GGX189" s="126"/>
      <c r="GGY189" s="126"/>
      <c r="GGZ189" s="126"/>
      <c r="GHA189" s="126"/>
      <c r="GHB189" s="126"/>
      <c r="GHC189" s="126"/>
      <c r="GHD189" s="126"/>
      <c r="GHE189" s="126"/>
      <c r="GHF189" s="126"/>
      <c r="GHG189" s="126"/>
      <c r="GHH189" s="126"/>
      <c r="GHI189" s="126"/>
      <c r="GHJ189" s="126"/>
      <c r="GHK189" s="126"/>
      <c r="GHL189" s="126"/>
      <c r="GHM189" s="126"/>
      <c r="GHN189" s="126"/>
      <c r="GHO189" s="126"/>
      <c r="GHP189" s="126"/>
      <c r="GHQ189" s="126"/>
      <c r="GHR189" s="126"/>
      <c r="GHS189" s="126"/>
      <c r="GHT189" s="126"/>
      <c r="GHU189" s="126"/>
      <c r="GHV189" s="126"/>
      <c r="GHW189" s="126"/>
      <c r="GHX189" s="126"/>
      <c r="GHY189" s="126"/>
      <c r="GHZ189" s="126"/>
      <c r="GIA189" s="126"/>
      <c r="GIB189" s="126"/>
      <c r="GIC189" s="126"/>
      <c r="GID189" s="126"/>
      <c r="GIE189" s="126"/>
      <c r="GIF189" s="126"/>
      <c r="GIG189" s="126"/>
      <c r="GIH189" s="126"/>
      <c r="GII189" s="126"/>
      <c r="GIJ189" s="126"/>
      <c r="GIK189" s="126"/>
      <c r="GIL189" s="126"/>
      <c r="GIM189" s="126"/>
      <c r="GIN189" s="126"/>
      <c r="GIO189" s="126"/>
      <c r="GIP189" s="126"/>
      <c r="GIQ189" s="126"/>
      <c r="GIR189" s="126"/>
      <c r="GIS189" s="126"/>
      <c r="GIT189" s="126"/>
      <c r="GIU189" s="126"/>
      <c r="GIV189" s="126"/>
      <c r="GIW189" s="126"/>
      <c r="GIX189" s="126"/>
      <c r="GIY189" s="126"/>
      <c r="GIZ189" s="126"/>
      <c r="GJA189" s="126"/>
      <c r="GJB189" s="126"/>
      <c r="GJC189" s="126"/>
      <c r="GJD189" s="126"/>
      <c r="GJE189" s="126"/>
      <c r="GJF189" s="126"/>
      <c r="GJG189" s="126"/>
      <c r="GJH189" s="126"/>
      <c r="GJI189" s="126"/>
      <c r="GJJ189" s="126"/>
      <c r="GJK189" s="126"/>
      <c r="GJL189" s="126"/>
      <c r="GJM189" s="126"/>
      <c r="GJN189" s="126"/>
      <c r="GJO189" s="126"/>
      <c r="GJP189" s="126"/>
      <c r="GJQ189" s="126"/>
      <c r="GJR189" s="126"/>
      <c r="GJS189" s="126"/>
      <c r="GJT189" s="126"/>
      <c r="GJU189" s="126"/>
      <c r="GJV189" s="126"/>
      <c r="GJW189" s="126"/>
      <c r="GJX189" s="126"/>
      <c r="GJY189" s="126"/>
      <c r="GJZ189" s="126"/>
      <c r="GKA189" s="126"/>
      <c r="GKB189" s="126"/>
      <c r="GKC189" s="126"/>
      <c r="GKD189" s="126"/>
      <c r="GKE189" s="126"/>
      <c r="GKF189" s="126"/>
      <c r="GKG189" s="126"/>
      <c r="GKH189" s="126"/>
      <c r="GKI189" s="126"/>
      <c r="GKJ189" s="126"/>
      <c r="GKK189" s="126"/>
      <c r="GKL189" s="126"/>
      <c r="GKM189" s="126"/>
      <c r="GKN189" s="126"/>
      <c r="GKO189" s="126"/>
      <c r="GKP189" s="126"/>
      <c r="GKQ189" s="126"/>
      <c r="GKR189" s="126"/>
      <c r="GKS189" s="126"/>
      <c r="GKT189" s="126"/>
      <c r="GKU189" s="126"/>
      <c r="GKV189" s="126"/>
      <c r="GKW189" s="126"/>
      <c r="GKX189" s="126"/>
      <c r="GKY189" s="126"/>
      <c r="GKZ189" s="126"/>
      <c r="GLA189" s="126"/>
      <c r="GLB189" s="126"/>
      <c r="GLC189" s="126"/>
      <c r="GLD189" s="126"/>
      <c r="GLE189" s="126"/>
      <c r="GLF189" s="126"/>
      <c r="GLG189" s="126"/>
      <c r="GLH189" s="126"/>
      <c r="GLI189" s="126"/>
      <c r="GLJ189" s="126"/>
      <c r="GLK189" s="126"/>
      <c r="GLL189" s="126"/>
      <c r="GLM189" s="126"/>
      <c r="GLN189" s="126"/>
      <c r="GLO189" s="126"/>
      <c r="GLP189" s="126"/>
      <c r="GLQ189" s="126"/>
      <c r="GLR189" s="126"/>
      <c r="GLS189" s="126"/>
      <c r="GLT189" s="126"/>
      <c r="GLU189" s="126"/>
      <c r="GLV189" s="126"/>
      <c r="GLW189" s="126"/>
      <c r="GLX189" s="126"/>
      <c r="GLY189" s="126"/>
      <c r="GLZ189" s="126"/>
      <c r="GMA189" s="126"/>
      <c r="GMB189" s="126"/>
      <c r="GMC189" s="126"/>
      <c r="GMD189" s="126"/>
      <c r="GME189" s="126"/>
      <c r="GMF189" s="126"/>
      <c r="GMG189" s="126"/>
      <c r="GMH189" s="126"/>
      <c r="GMI189" s="126"/>
      <c r="GMJ189" s="126"/>
      <c r="GMK189" s="126"/>
      <c r="GML189" s="126"/>
      <c r="GMM189" s="126"/>
      <c r="GMN189" s="126"/>
      <c r="GMO189" s="126"/>
      <c r="GMP189" s="126"/>
      <c r="GMQ189" s="126"/>
      <c r="GMR189" s="126"/>
      <c r="GMS189" s="126"/>
      <c r="GMT189" s="126"/>
      <c r="GMU189" s="126"/>
      <c r="GMV189" s="126"/>
      <c r="GMW189" s="126"/>
      <c r="GMX189" s="126"/>
      <c r="GMY189" s="126"/>
      <c r="GMZ189" s="126"/>
      <c r="GNA189" s="126"/>
      <c r="GNB189" s="126"/>
      <c r="GNC189" s="126"/>
      <c r="GND189" s="126"/>
      <c r="GNE189" s="126"/>
      <c r="GNF189" s="126"/>
      <c r="GNG189" s="126"/>
      <c r="GNH189" s="126"/>
      <c r="GNI189" s="126"/>
      <c r="GNJ189" s="126"/>
      <c r="GNK189" s="126"/>
      <c r="GNL189" s="126"/>
      <c r="GNM189" s="126"/>
      <c r="GNN189" s="126"/>
      <c r="GNO189" s="126"/>
      <c r="GNP189" s="126"/>
      <c r="GNQ189" s="126"/>
      <c r="GNR189" s="126"/>
      <c r="GNS189" s="126"/>
      <c r="GNT189" s="126"/>
      <c r="GNU189" s="126"/>
      <c r="GNV189" s="126"/>
      <c r="GNW189" s="126"/>
      <c r="GNX189" s="126"/>
      <c r="GNY189" s="126"/>
      <c r="GNZ189" s="126"/>
      <c r="GOA189" s="126"/>
      <c r="GOB189" s="126"/>
      <c r="GOC189" s="126"/>
      <c r="GOD189" s="126"/>
      <c r="GOE189" s="126"/>
      <c r="GOF189" s="126"/>
      <c r="GOG189" s="126"/>
      <c r="GOH189" s="126"/>
      <c r="GOI189" s="126"/>
      <c r="GOJ189" s="126"/>
      <c r="GOK189" s="126"/>
      <c r="GOL189" s="126"/>
      <c r="GOM189" s="126"/>
      <c r="GON189" s="126"/>
      <c r="GOO189" s="126"/>
      <c r="GOP189" s="126"/>
      <c r="GOQ189" s="126"/>
      <c r="GOR189" s="126"/>
      <c r="GOS189" s="126"/>
      <c r="GOT189" s="126"/>
      <c r="GOU189" s="126"/>
      <c r="GOV189" s="126"/>
      <c r="GOW189" s="126"/>
      <c r="GOX189" s="126"/>
      <c r="GOY189" s="126"/>
      <c r="GOZ189" s="126"/>
      <c r="GPA189" s="126"/>
      <c r="GPB189" s="126"/>
      <c r="GPC189" s="126"/>
      <c r="GPD189" s="126"/>
      <c r="GPE189" s="126"/>
      <c r="GPF189" s="126"/>
      <c r="GPG189" s="126"/>
      <c r="GPH189" s="126"/>
      <c r="GPI189" s="126"/>
      <c r="GPJ189" s="126"/>
      <c r="GPK189" s="126"/>
      <c r="GPL189" s="126"/>
      <c r="GPM189" s="126"/>
      <c r="GPN189" s="126"/>
      <c r="GPO189" s="126"/>
      <c r="GPP189" s="126"/>
      <c r="GPQ189" s="126"/>
      <c r="GPR189" s="126"/>
      <c r="GPS189" s="126"/>
      <c r="GPT189" s="126"/>
      <c r="GPU189" s="126"/>
      <c r="GPV189" s="126"/>
      <c r="GPW189" s="126"/>
      <c r="GPX189" s="126"/>
      <c r="GPY189" s="126"/>
      <c r="GPZ189" s="126"/>
      <c r="GQA189" s="126"/>
      <c r="GQB189" s="126"/>
      <c r="GQC189" s="126"/>
      <c r="GQD189" s="126"/>
      <c r="GQE189" s="126"/>
      <c r="GQF189" s="126"/>
      <c r="GQG189" s="126"/>
      <c r="GQH189" s="126"/>
      <c r="GQI189" s="126"/>
      <c r="GQJ189" s="126"/>
      <c r="GQK189" s="126"/>
      <c r="GQL189" s="126"/>
      <c r="GQM189" s="126"/>
      <c r="GQN189" s="126"/>
      <c r="GQO189" s="126"/>
      <c r="GQP189" s="126"/>
      <c r="GQQ189" s="126"/>
      <c r="GQR189" s="126"/>
      <c r="GQS189" s="126"/>
      <c r="GQT189" s="126"/>
      <c r="GQU189" s="126"/>
      <c r="GQV189" s="126"/>
      <c r="GQW189" s="126"/>
      <c r="GQX189" s="126"/>
      <c r="GQY189" s="126"/>
      <c r="GQZ189" s="126"/>
      <c r="GRA189" s="126"/>
      <c r="GRB189" s="126"/>
      <c r="GRC189" s="126"/>
      <c r="GRD189" s="126"/>
      <c r="GRE189" s="126"/>
      <c r="GRF189" s="126"/>
      <c r="GRG189" s="126"/>
      <c r="GRH189" s="126"/>
      <c r="GRI189" s="126"/>
      <c r="GRJ189" s="126"/>
      <c r="GRK189" s="126"/>
      <c r="GRL189" s="126"/>
      <c r="GRM189" s="126"/>
      <c r="GRN189" s="126"/>
      <c r="GRO189" s="126"/>
      <c r="GRP189" s="126"/>
      <c r="GRQ189" s="126"/>
      <c r="GRR189" s="126"/>
      <c r="GRS189" s="126"/>
      <c r="GRT189" s="126"/>
      <c r="GRU189" s="126"/>
      <c r="GRV189" s="126"/>
      <c r="GRW189" s="126"/>
      <c r="GRX189" s="126"/>
      <c r="GRY189" s="126"/>
      <c r="GRZ189" s="126"/>
      <c r="GSA189" s="126"/>
      <c r="GSB189" s="126"/>
      <c r="GSC189" s="126"/>
      <c r="GSD189" s="126"/>
      <c r="GSE189" s="126"/>
      <c r="GSF189" s="126"/>
      <c r="GSG189" s="126"/>
      <c r="GSH189" s="126"/>
      <c r="GSI189" s="126"/>
      <c r="GSJ189" s="126"/>
      <c r="GSK189" s="126"/>
      <c r="GSL189" s="126"/>
      <c r="GSM189" s="126"/>
      <c r="GSN189" s="126"/>
      <c r="GSO189" s="126"/>
      <c r="GSP189" s="126"/>
      <c r="GSQ189" s="126"/>
      <c r="GSR189" s="126"/>
      <c r="GSS189" s="126"/>
      <c r="GST189" s="126"/>
      <c r="GSU189" s="126"/>
      <c r="GSV189" s="126"/>
      <c r="GSW189" s="126"/>
      <c r="GSX189" s="126"/>
      <c r="GSY189" s="126"/>
      <c r="GSZ189" s="126"/>
      <c r="GTA189" s="126"/>
      <c r="GTB189" s="126"/>
      <c r="GTC189" s="126"/>
      <c r="GTD189" s="126"/>
      <c r="GTE189" s="126"/>
      <c r="GTF189" s="126"/>
      <c r="GTG189" s="126"/>
      <c r="GTH189" s="126"/>
      <c r="GTI189" s="126"/>
      <c r="GTJ189" s="126"/>
      <c r="GTK189" s="126"/>
      <c r="GTL189" s="126"/>
      <c r="GTM189" s="126"/>
      <c r="GTN189" s="126"/>
      <c r="GTO189" s="126"/>
      <c r="GTP189" s="126"/>
      <c r="GTQ189" s="126"/>
      <c r="GTR189" s="126"/>
      <c r="GTS189" s="126"/>
      <c r="GTT189" s="126"/>
      <c r="GTU189" s="126"/>
      <c r="GTV189" s="126"/>
      <c r="GTW189" s="126"/>
      <c r="GTX189" s="126"/>
      <c r="GTY189" s="126"/>
      <c r="GTZ189" s="126"/>
      <c r="GUA189" s="126"/>
      <c r="GUB189" s="126"/>
      <c r="GUC189" s="126"/>
      <c r="GUD189" s="126"/>
      <c r="GUE189" s="126"/>
      <c r="GUF189" s="126"/>
      <c r="GUG189" s="126"/>
      <c r="GUH189" s="126"/>
      <c r="GUI189" s="126"/>
      <c r="GUJ189" s="126"/>
      <c r="GUK189" s="126"/>
      <c r="GUL189" s="126"/>
      <c r="GUM189" s="126"/>
      <c r="GUN189" s="126"/>
      <c r="GUO189" s="126"/>
      <c r="GUP189" s="126"/>
      <c r="GUQ189" s="126"/>
      <c r="GUR189" s="126"/>
      <c r="GUS189" s="126"/>
      <c r="GUT189" s="126"/>
      <c r="GUU189" s="126"/>
      <c r="GUV189" s="126"/>
      <c r="GUW189" s="126"/>
      <c r="GUX189" s="126"/>
      <c r="GUY189" s="126"/>
      <c r="GUZ189" s="126"/>
      <c r="GVA189" s="126"/>
      <c r="GVB189" s="126"/>
      <c r="GVC189" s="126"/>
      <c r="GVD189" s="126"/>
      <c r="GVE189" s="126"/>
      <c r="GVF189" s="126"/>
      <c r="GVG189" s="126"/>
      <c r="GVH189" s="126"/>
      <c r="GVI189" s="126"/>
      <c r="GVJ189" s="126"/>
      <c r="GVK189" s="126"/>
      <c r="GVL189" s="126"/>
      <c r="GVM189" s="126"/>
      <c r="GVN189" s="126"/>
      <c r="GVO189" s="126"/>
      <c r="GVP189" s="126"/>
      <c r="GVQ189" s="126"/>
      <c r="GVR189" s="126"/>
      <c r="GVS189" s="126"/>
      <c r="GVT189" s="126"/>
      <c r="GVU189" s="126"/>
      <c r="GVV189" s="126"/>
      <c r="GVW189" s="126"/>
      <c r="GVX189" s="126"/>
      <c r="GVY189" s="126"/>
      <c r="GVZ189" s="126"/>
      <c r="GWA189" s="126"/>
      <c r="GWB189" s="126"/>
      <c r="GWC189" s="126"/>
      <c r="GWD189" s="126"/>
      <c r="GWE189" s="126"/>
      <c r="GWF189" s="126"/>
      <c r="GWG189" s="126"/>
      <c r="GWH189" s="126"/>
      <c r="GWI189" s="126"/>
      <c r="GWJ189" s="126"/>
      <c r="GWK189" s="126"/>
      <c r="GWL189" s="126"/>
      <c r="GWM189" s="126"/>
      <c r="GWN189" s="126"/>
      <c r="GWO189" s="126"/>
      <c r="GWP189" s="126"/>
      <c r="GWQ189" s="126"/>
      <c r="GWR189" s="126"/>
      <c r="GWS189" s="126"/>
      <c r="GWT189" s="126"/>
      <c r="GWU189" s="126"/>
      <c r="GWV189" s="126"/>
      <c r="GWW189" s="126"/>
      <c r="GWX189" s="126"/>
      <c r="GWY189" s="126"/>
      <c r="GWZ189" s="126"/>
      <c r="GXA189" s="126"/>
      <c r="GXB189" s="126"/>
      <c r="GXC189" s="126"/>
      <c r="GXD189" s="126"/>
      <c r="GXE189" s="126"/>
      <c r="GXF189" s="126"/>
      <c r="GXG189" s="126"/>
      <c r="GXH189" s="126"/>
      <c r="GXI189" s="126"/>
      <c r="GXJ189" s="126"/>
      <c r="GXK189" s="126"/>
      <c r="GXL189" s="126"/>
      <c r="GXM189" s="126"/>
      <c r="GXN189" s="126"/>
      <c r="GXO189" s="126"/>
      <c r="GXP189" s="126"/>
      <c r="GXQ189" s="126"/>
      <c r="GXR189" s="126"/>
      <c r="GXS189" s="126"/>
      <c r="GXT189" s="126"/>
      <c r="GXU189" s="126"/>
      <c r="GXV189" s="126"/>
      <c r="GXW189" s="126"/>
      <c r="GXX189" s="126"/>
      <c r="GXY189" s="126"/>
      <c r="GXZ189" s="126"/>
      <c r="GYA189" s="126"/>
      <c r="GYB189" s="126"/>
      <c r="GYC189" s="126"/>
      <c r="GYD189" s="126"/>
      <c r="GYE189" s="126"/>
      <c r="GYF189" s="126"/>
      <c r="GYG189" s="126"/>
      <c r="GYH189" s="126"/>
      <c r="GYI189" s="126"/>
      <c r="GYJ189" s="126"/>
      <c r="GYK189" s="126"/>
      <c r="GYL189" s="126"/>
      <c r="GYM189" s="126"/>
      <c r="GYN189" s="126"/>
      <c r="GYO189" s="126"/>
      <c r="GYP189" s="126"/>
      <c r="GYQ189" s="126"/>
      <c r="GYR189" s="126"/>
      <c r="GYS189" s="126"/>
      <c r="GYT189" s="126"/>
      <c r="GYU189" s="126"/>
      <c r="GYV189" s="126"/>
      <c r="GYW189" s="126"/>
      <c r="GYX189" s="126"/>
      <c r="GYY189" s="126"/>
      <c r="GYZ189" s="126"/>
      <c r="GZA189" s="126"/>
      <c r="GZB189" s="126"/>
      <c r="GZC189" s="126"/>
      <c r="GZD189" s="126"/>
      <c r="GZE189" s="126"/>
      <c r="GZF189" s="126"/>
      <c r="GZG189" s="126"/>
      <c r="GZH189" s="126"/>
      <c r="GZI189" s="126"/>
      <c r="GZJ189" s="126"/>
      <c r="GZK189" s="126"/>
      <c r="GZL189" s="126"/>
      <c r="GZM189" s="126"/>
      <c r="GZN189" s="126"/>
      <c r="GZO189" s="126"/>
      <c r="GZP189" s="126"/>
      <c r="GZQ189" s="126"/>
      <c r="GZR189" s="126"/>
      <c r="GZS189" s="126"/>
      <c r="GZT189" s="126"/>
      <c r="GZU189" s="126"/>
      <c r="GZV189" s="126"/>
      <c r="GZW189" s="126"/>
      <c r="GZX189" s="126"/>
      <c r="GZY189" s="126"/>
      <c r="GZZ189" s="126"/>
      <c r="HAA189" s="126"/>
      <c r="HAB189" s="126"/>
      <c r="HAC189" s="126"/>
      <c r="HAD189" s="126"/>
      <c r="HAE189" s="126"/>
      <c r="HAF189" s="126"/>
      <c r="HAG189" s="126"/>
      <c r="HAH189" s="126"/>
      <c r="HAI189" s="126"/>
      <c r="HAJ189" s="126"/>
      <c r="HAK189" s="126"/>
      <c r="HAL189" s="126"/>
      <c r="HAM189" s="126"/>
      <c r="HAN189" s="126"/>
      <c r="HAO189" s="126"/>
      <c r="HAP189" s="126"/>
      <c r="HAQ189" s="126"/>
      <c r="HAR189" s="126"/>
      <c r="HAS189" s="126"/>
      <c r="HAT189" s="126"/>
      <c r="HAU189" s="126"/>
      <c r="HAV189" s="126"/>
      <c r="HAW189" s="126"/>
      <c r="HAX189" s="126"/>
      <c r="HAY189" s="126"/>
      <c r="HAZ189" s="126"/>
      <c r="HBA189" s="126"/>
      <c r="HBB189" s="126"/>
      <c r="HBC189" s="126"/>
      <c r="HBD189" s="126"/>
      <c r="HBE189" s="126"/>
      <c r="HBF189" s="126"/>
      <c r="HBG189" s="126"/>
      <c r="HBH189" s="126"/>
      <c r="HBI189" s="126"/>
      <c r="HBJ189" s="126"/>
      <c r="HBK189" s="126"/>
      <c r="HBL189" s="126"/>
      <c r="HBM189" s="126"/>
      <c r="HBN189" s="126"/>
      <c r="HBO189" s="126"/>
      <c r="HBP189" s="126"/>
      <c r="HBQ189" s="126"/>
      <c r="HBR189" s="126"/>
      <c r="HBS189" s="126"/>
      <c r="HBT189" s="126"/>
      <c r="HBU189" s="126"/>
      <c r="HBV189" s="126"/>
      <c r="HBW189" s="126"/>
      <c r="HBX189" s="126"/>
      <c r="HBY189" s="126"/>
      <c r="HBZ189" s="126"/>
      <c r="HCA189" s="126"/>
      <c r="HCB189" s="126"/>
      <c r="HCC189" s="126"/>
      <c r="HCD189" s="126"/>
      <c r="HCE189" s="126"/>
      <c r="HCF189" s="126"/>
      <c r="HCG189" s="126"/>
      <c r="HCH189" s="126"/>
      <c r="HCI189" s="126"/>
      <c r="HCJ189" s="126"/>
      <c r="HCK189" s="126"/>
      <c r="HCL189" s="126"/>
      <c r="HCM189" s="126"/>
      <c r="HCN189" s="126"/>
      <c r="HCO189" s="126"/>
      <c r="HCP189" s="126"/>
      <c r="HCQ189" s="126"/>
      <c r="HCR189" s="126"/>
      <c r="HCS189" s="126"/>
      <c r="HCT189" s="126"/>
      <c r="HCU189" s="126"/>
      <c r="HCV189" s="126"/>
      <c r="HCW189" s="126"/>
      <c r="HCX189" s="126"/>
      <c r="HCY189" s="126"/>
      <c r="HCZ189" s="126"/>
      <c r="HDA189" s="126"/>
      <c r="HDB189" s="126"/>
      <c r="HDC189" s="126"/>
      <c r="HDD189" s="126"/>
      <c r="HDE189" s="126"/>
      <c r="HDF189" s="126"/>
      <c r="HDG189" s="126"/>
      <c r="HDH189" s="126"/>
      <c r="HDI189" s="126"/>
      <c r="HDJ189" s="126"/>
      <c r="HDK189" s="126"/>
      <c r="HDL189" s="126"/>
      <c r="HDM189" s="126"/>
      <c r="HDN189" s="126"/>
      <c r="HDO189" s="126"/>
      <c r="HDP189" s="126"/>
      <c r="HDQ189" s="126"/>
      <c r="HDR189" s="126"/>
      <c r="HDS189" s="126"/>
      <c r="HDT189" s="126"/>
      <c r="HDU189" s="126"/>
      <c r="HDV189" s="126"/>
      <c r="HDW189" s="126"/>
      <c r="HDX189" s="126"/>
      <c r="HDY189" s="126"/>
      <c r="HDZ189" s="126"/>
      <c r="HEA189" s="126"/>
      <c r="HEB189" s="126"/>
      <c r="HEC189" s="126"/>
      <c r="HED189" s="126"/>
      <c r="HEE189" s="126"/>
      <c r="HEF189" s="126"/>
      <c r="HEG189" s="126"/>
      <c r="HEH189" s="126"/>
      <c r="HEI189" s="126"/>
      <c r="HEJ189" s="126"/>
      <c r="HEK189" s="126"/>
      <c r="HEL189" s="126"/>
      <c r="HEM189" s="126"/>
      <c r="HEN189" s="126"/>
      <c r="HEO189" s="126"/>
      <c r="HEP189" s="126"/>
      <c r="HEQ189" s="126"/>
      <c r="HER189" s="126"/>
      <c r="HES189" s="126"/>
      <c r="HET189" s="126"/>
      <c r="HEU189" s="126"/>
      <c r="HEV189" s="126"/>
      <c r="HEW189" s="126"/>
      <c r="HEX189" s="126"/>
      <c r="HEY189" s="126"/>
      <c r="HEZ189" s="126"/>
      <c r="HFA189" s="126"/>
      <c r="HFB189" s="126"/>
      <c r="HFC189" s="126"/>
      <c r="HFD189" s="126"/>
      <c r="HFE189" s="126"/>
      <c r="HFF189" s="126"/>
      <c r="HFG189" s="126"/>
      <c r="HFH189" s="126"/>
      <c r="HFI189" s="126"/>
      <c r="HFJ189" s="126"/>
      <c r="HFK189" s="126"/>
      <c r="HFL189" s="126"/>
      <c r="HFM189" s="126"/>
      <c r="HFN189" s="126"/>
      <c r="HFO189" s="126"/>
      <c r="HFP189" s="126"/>
      <c r="HFQ189" s="126"/>
      <c r="HFR189" s="126"/>
      <c r="HFS189" s="126"/>
      <c r="HFT189" s="126"/>
      <c r="HFU189" s="126"/>
      <c r="HFV189" s="126"/>
      <c r="HFW189" s="126"/>
      <c r="HFX189" s="126"/>
      <c r="HFY189" s="126"/>
      <c r="HFZ189" s="126"/>
      <c r="HGA189" s="126"/>
      <c r="HGB189" s="126"/>
      <c r="HGC189" s="126"/>
      <c r="HGD189" s="126"/>
      <c r="HGE189" s="126"/>
      <c r="HGF189" s="126"/>
      <c r="HGG189" s="126"/>
      <c r="HGH189" s="126"/>
      <c r="HGI189" s="126"/>
      <c r="HGJ189" s="126"/>
      <c r="HGK189" s="126"/>
      <c r="HGL189" s="126"/>
      <c r="HGM189" s="126"/>
      <c r="HGN189" s="126"/>
      <c r="HGO189" s="126"/>
      <c r="HGP189" s="126"/>
      <c r="HGQ189" s="126"/>
      <c r="HGR189" s="126"/>
      <c r="HGS189" s="126"/>
      <c r="HGT189" s="126"/>
      <c r="HGU189" s="126"/>
      <c r="HGV189" s="126"/>
      <c r="HGW189" s="126"/>
      <c r="HGX189" s="126"/>
      <c r="HGY189" s="126"/>
      <c r="HGZ189" s="126"/>
      <c r="HHA189" s="126"/>
      <c r="HHB189" s="126"/>
      <c r="HHC189" s="126"/>
      <c r="HHD189" s="126"/>
      <c r="HHE189" s="126"/>
      <c r="HHF189" s="126"/>
      <c r="HHG189" s="126"/>
      <c r="HHH189" s="126"/>
      <c r="HHI189" s="126"/>
      <c r="HHJ189" s="126"/>
      <c r="HHK189" s="126"/>
      <c r="HHL189" s="126"/>
      <c r="HHM189" s="126"/>
      <c r="HHN189" s="126"/>
      <c r="HHO189" s="126"/>
      <c r="HHP189" s="126"/>
      <c r="HHQ189" s="126"/>
      <c r="HHR189" s="126"/>
      <c r="HHS189" s="126"/>
      <c r="HHT189" s="126"/>
      <c r="HHU189" s="126"/>
      <c r="HHV189" s="126"/>
      <c r="HHW189" s="126"/>
      <c r="HHX189" s="126"/>
      <c r="HHY189" s="126"/>
      <c r="HHZ189" s="126"/>
      <c r="HIA189" s="126"/>
      <c r="HIB189" s="126"/>
      <c r="HIC189" s="126"/>
      <c r="HID189" s="126"/>
      <c r="HIE189" s="126"/>
      <c r="HIF189" s="126"/>
      <c r="HIG189" s="126"/>
      <c r="HIH189" s="126"/>
      <c r="HII189" s="126"/>
      <c r="HIJ189" s="126"/>
      <c r="HIK189" s="126"/>
      <c r="HIL189" s="126"/>
      <c r="HIM189" s="126"/>
      <c r="HIN189" s="126"/>
      <c r="HIO189" s="126"/>
      <c r="HIP189" s="126"/>
      <c r="HIQ189" s="126"/>
      <c r="HIR189" s="126"/>
      <c r="HIS189" s="126"/>
      <c r="HIT189" s="126"/>
      <c r="HIU189" s="126"/>
      <c r="HIV189" s="126"/>
      <c r="HIW189" s="126"/>
      <c r="HIX189" s="126"/>
      <c r="HIY189" s="126"/>
      <c r="HIZ189" s="126"/>
      <c r="HJA189" s="126"/>
      <c r="HJB189" s="126"/>
      <c r="HJC189" s="126"/>
      <c r="HJD189" s="126"/>
      <c r="HJE189" s="126"/>
      <c r="HJF189" s="126"/>
      <c r="HJG189" s="126"/>
      <c r="HJH189" s="126"/>
      <c r="HJI189" s="126"/>
      <c r="HJJ189" s="126"/>
      <c r="HJK189" s="126"/>
      <c r="HJL189" s="126"/>
      <c r="HJM189" s="126"/>
      <c r="HJN189" s="126"/>
      <c r="HJO189" s="126"/>
      <c r="HJP189" s="126"/>
      <c r="HJQ189" s="126"/>
      <c r="HJR189" s="126"/>
      <c r="HJS189" s="126"/>
      <c r="HJT189" s="126"/>
      <c r="HJU189" s="126"/>
      <c r="HJV189" s="126"/>
      <c r="HJW189" s="126"/>
      <c r="HJX189" s="126"/>
      <c r="HJY189" s="126"/>
      <c r="HJZ189" s="126"/>
      <c r="HKA189" s="126"/>
      <c r="HKB189" s="126"/>
      <c r="HKC189" s="126"/>
      <c r="HKD189" s="126"/>
      <c r="HKE189" s="126"/>
      <c r="HKF189" s="126"/>
      <c r="HKG189" s="126"/>
      <c r="HKH189" s="126"/>
      <c r="HKI189" s="126"/>
      <c r="HKJ189" s="126"/>
      <c r="HKK189" s="126"/>
      <c r="HKL189" s="126"/>
      <c r="HKM189" s="126"/>
      <c r="HKN189" s="126"/>
      <c r="HKO189" s="126"/>
      <c r="HKP189" s="126"/>
      <c r="HKQ189" s="126"/>
      <c r="HKR189" s="126"/>
      <c r="HKS189" s="126"/>
      <c r="HKT189" s="126"/>
      <c r="HKU189" s="126"/>
      <c r="HKV189" s="126"/>
      <c r="HKW189" s="126"/>
      <c r="HKX189" s="126"/>
      <c r="HKY189" s="126"/>
      <c r="HKZ189" s="126"/>
      <c r="HLA189" s="126"/>
      <c r="HLB189" s="126"/>
      <c r="HLC189" s="126"/>
      <c r="HLD189" s="126"/>
      <c r="HLE189" s="126"/>
      <c r="HLF189" s="126"/>
      <c r="HLG189" s="126"/>
      <c r="HLH189" s="126"/>
      <c r="HLI189" s="126"/>
      <c r="HLJ189" s="126"/>
      <c r="HLK189" s="126"/>
      <c r="HLL189" s="126"/>
      <c r="HLM189" s="126"/>
      <c r="HLN189" s="126"/>
      <c r="HLO189" s="126"/>
      <c r="HLP189" s="126"/>
      <c r="HLQ189" s="126"/>
      <c r="HLR189" s="126"/>
      <c r="HLS189" s="126"/>
      <c r="HLT189" s="126"/>
      <c r="HLU189" s="126"/>
      <c r="HLV189" s="126"/>
      <c r="HLW189" s="126"/>
      <c r="HLX189" s="126"/>
      <c r="HLY189" s="126"/>
      <c r="HLZ189" s="126"/>
      <c r="HMA189" s="126"/>
      <c r="HMB189" s="126"/>
      <c r="HMC189" s="126"/>
      <c r="HMD189" s="126"/>
      <c r="HME189" s="126"/>
      <c r="HMF189" s="126"/>
      <c r="HMG189" s="126"/>
      <c r="HMH189" s="126"/>
      <c r="HMI189" s="126"/>
      <c r="HMJ189" s="126"/>
      <c r="HMK189" s="126"/>
      <c r="HML189" s="126"/>
      <c r="HMM189" s="126"/>
      <c r="HMN189" s="126"/>
      <c r="HMO189" s="126"/>
      <c r="HMP189" s="126"/>
      <c r="HMQ189" s="126"/>
      <c r="HMR189" s="126"/>
      <c r="HMS189" s="126"/>
      <c r="HMT189" s="126"/>
      <c r="HMU189" s="126"/>
      <c r="HMV189" s="126"/>
      <c r="HMW189" s="126"/>
      <c r="HMX189" s="126"/>
      <c r="HMY189" s="126"/>
      <c r="HMZ189" s="126"/>
      <c r="HNA189" s="126"/>
      <c r="HNB189" s="126"/>
      <c r="HNC189" s="126"/>
      <c r="HND189" s="126"/>
      <c r="HNE189" s="126"/>
      <c r="HNF189" s="126"/>
      <c r="HNG189" s="126"/>
      <c r="HNH189" s="126"/>
      <c r="HNI189" s="126"/>
      <c r="HNJ189" s="126"/>
      <c r="HNK189" s="126"/>
      <c r="HNL189" s="126"/>
      <c r="HNM189" s="126"/>
      <c r="HNN189" s="126"/>
      <c r="HNO189" s="126"/>
      <c r="HNP189" s="126"/>
      <c r="HNQ189" s="126"/>
      <c r="HNR189" s="126"/>
      <c r="HNS189" s="126"/>
      <c r="HNT189" s="126"/>
      <c r="HNU189" s="126"/>
      <c r="HNV189" s="126"/>
      <c r="HNW189" s="126"/>
      <c r="HNX189" s="126"/>
      <c r="HNY189" s="126"/>
      <c r="HNZ189" s="126"/>
      <c r="HOA189" s="126"/>
      <c r="HOB189" s="126"/>
      <c r="HOC189" s="126"/>
      <c r="HOD189" s="126"/>
      <c r="HOE189" s="126"/>
      <c r="HOF189" s="126"/>
      <c r="HOG189" s="126"/>
      <c r="HOH189" s="126"/>
      <c r="HOI189" s="126"/>
      <c r="HOJ189" s="126"/>
      <c r="HOK189" s="126"/>
      <c r="HOL189" s="126"/>
      <c r="HOM189" s="126"/>
      <c r="HON189" s="126"/>
      <c r="HOO189" s="126"/>
      <c r="HOP189" s="126"/>
      <c r="HOQ189" s="126"/>
      <c r="HOR189" s="126"/>
      <c r="HOS189" s="126"/>
      <c r="HOT189" s="126"/>
      <c r="HOU189" s="126"/>
      <c r="HOV189" s="126"/>
      <c r="HOW189" s="126"/>
      <c r="HOX189" s="126"/>
      <c r="HOY189" s="126"/>
      <c r="HOZ189" s="126"/>
      <c r="HPA189" s="126"/>
      <c r="HPB189" s="126"/>
      <c r="HPC189" s="126"/>
      <c r="HPD189" s="126"/>
      <c r="HPE189" s="126"/>
      <c r="HPF189" s="126"/>
      <c r="HPG189" s="126"/>
      <c r="HPH189" s="126"/>
      <c r="HPI189" s="126"/>
      <c r="HPJ189" s="126"/>
      <c r="HPK189" s="126"/>
      <c r="HPL189" s="126"/>
      <c r="HPM189" s="126"/>
      <c r="HPN189" s="126"/>
      <c r="HPO189" s="126"/>
      <c r="HPP189" s="126"/>
      <c r="HPQ189" s="126"/>
      <c r="HPR189" s="126"/>
      <c r="HPS189" s="126"/>
      <c r="HPT189" s="126"/>
      <c r="HPU189" s="126"/>
      <c r="HPV189" s="126"/>
      <c r="HPW189" s="126"/>
      <c r="HPX189" s="126"/>
      <c r="HPY189" s="126"/>
      <c r="HPZ189" s="126"/>
      <c r="HQA189" s="126"/>
      <c r="HQB189" s="126"/>
      <c r="HQC189" s="126"/>
      <c r="HQD189" s="126"/>
      <c r="HQE189" s="126"/>
      <c r="HQF189" s="126"/>
      <c r="HQG189" s="126"/>
      <c r="HQH189" s="126"/>
      <c r="HQI189" s="126"/>
      <c r="HQJ189" s="126"/>
      <c r="HQK189" s="126"/>
      <c r="HQL189" s="126"/>
      <c r="HQM189" s="126"/>
      <c r="HQN189" s="126"/>
      <c r="HQO189" s="126"/>
      <c r="HQP189" s="126"/>
      <c r="HQQ189" s="126"/>
      <c r="HQR189" s="126"/>
      <c r="HQS189" s="126"/>
      <c r="HQT189" s="126"/>
      <c r="HQU189" s="126"/>
      <c r="HQV189" s="126"/>
      <c r="HQW189" s="126"/>
      <c r="HQX189" s="126"/>
      <c r="HQY189" s="126"/>
      <c r="HQZ189" s="126"/>
      <c r="HRA189" s="126"/>
      <c r="HRB189" s="126"/>
      <c r="HRC189" s="126"/>
      <c r="HRD189" s="126"/>
      <c r="HRE189" s="126"/>
      <c r="HRF189" s="126"/>
      <c r="HRG189" s="126"/>
      <c r="HRH189" s="126"/>
      <c r="HRI189" s="126"/>
      <c r="HRJ189" s="126"/>
      <c r="HRK189" s="126"/>
      <c r="HRL189" s="126"/>
      <c r="HRM189" s="126"/>
      <c r="HRN189" s="126"/>
      <c r="HRO189" s="126"/>
      <c r="HRP189" s="126"/>
      <c r="HRQ189" s="126"/>
      <c r="HRR189" s="126"/>
      <c r="HRS189" s="126"/>
      <c r="HRT189" s="126"/>
      <c r="HRU189" s="126"/>
      <c r="HRV189" s="126"/>
      <c r="HRW189" s="126"/>
      <c r="HRX189" s="126"/>
      <c r="HRY189" s="126"/>
      <c r="HRZ189" s="126"/>
      <c r="HSA189" s="126"/>
      <c r="HSB189" s="126"/>
      <c r="HSC189" s="126"/>
      <c r="HSD189" s="126"/>
      <c r="HSE189" s="126"/>
      <c r="HSF189" s="126"/>
      <c r="HSG189" s="126"/>
      <c r="HSH189" s="126"/>
      <c r="HSI189" s="126"/>
      <c r="HSJ189" s="126"/>
      <c r="HSK189" s="126"/>
      <c r="HSL189" s="126"/>
      <c r="HSM189" s="126"/>
      <c r="HSN189" s="126"/>
      <c r="HSO189" s="126"/>
      <c r="HSP189" s="126"/>
      <c r="HSQ189" s="126"/>
      <c r="HSR189" s="126"/>
      <c r="HSS189" s="126"/>
      <c r="HST189" s="126"/>
      <c r="HSU189" s="126"/>
      <c r="HSV189" s="126"/>
      <c r="HSW189" s="126"/>
      <c r="HSX189" s="126"/>
      <c r="HSY189" s="126"/>
      <c r="HSZ189" s="126"/>
      <c r="HTA189" s="126"/>
      <c r="HTB189" s="126"/>
      <c r="HTC189" s="126"/>
      <c r="HTD189" s="126"/>
      <c r="HTE189" s="126"/>
      <c r="HTF189" s="126"/>
      <c r="HTG189" s="126"/>
      <c r="HTH189" s="126"/>
      <c r="HTI189" s="126"/>
      <c r="HTJ189" s="126"/>
      <c r="HTK189" s="126"/>
      <c r="HTL189" s="126"/>
      <c r="HTM189" s="126"/>
      <c r="HTN189" s="126"/>
      <c r="HTO189" s="126"/>
      <c r="HTP189" s="126"/>
      <c r="HTQ189" s="126"/>
      <c r="HTR189" s="126"/>
      <c r="HTS189" s="126"/>
      <c r="HTT189" s="126"/>
      <c r="HTU189" s="126"/>
      <c r="HTV189" s="126"/>
      <c r="HTW189" s="126"/>
      <c r="HTX189" s="126"/>
      <c r="HTY189" s="126"/>
      <c r="HTZ189" s="126"/>
      <c r="HUA189" s="126"/>
      <c r="HUB189" s="126"/>
      <c r="HUC189" s="126"/>
      <c r="HUD189" s="126"/>
      <c r="HUE189" s="126"/>
      <c r="HUF189" s="126"/>
      <c r="HUG189" s="126"/>
      <c r="HUH189" s="126"/>
      <c r="HUI189" s="126"/>
      <c r="HUJ189" s="126"/>
      <c r="HUK189" s="126"/>
      <c r="HUL189" s="126"/>
      <c r="HUM189" s="126"/>
      <c r="HUN189" s="126"/>
      <c r="HUO189" s="126"/>
      <c r="HUP189" s="126"/>
      <c r="HUQ189" s="126"/>
      <c r="HUR189" s="126"/>
      <c r="HUS189" s="126"/>
      <c r="HUT189" s="126"/>
      <c r="HUU189" s="126"/>
      <c r="HUV189" s="126"/>
      <c r="HUW189" s="126"/>
      <c r="HUX189" s="126"/>
      <c r="HUY189" s="126"/>
      <c r="HUZ189" s="126"/>
      <c r="HVA189" s="126"/>
      <c r="HVB189" s="126"/>
      <c r="HVC189" s="126"/>
      <c r="HVD189" s="126"/>
      <c r="HVE189" s="126"/>
      <c r="HVF189" s="126"/>
      <c r="HVG189" s="126"/>
      <c r="HVH189" s="126"/>
      <c r="HVI189" s="126"/>
      <c r="HVJ189" s="126"/>
      <c r="HVK189" s="126"/>
      <c r="HVL189" s="126"/>
      <c r="HVM189" s="126"/>
      <c r="HVN189" s="126"/>
      <c r="HVO189" s="126"/>
      <c r="HVP189" s="126"/>
      <c r="HVQ189" s="126"/>
      <c r="HVR189" s="126"/>
      <c r="HVS189" s="126"/>
      <c r="HVT189" s="126"/>
      <c r="HVU189" s="126"/>
      <c r="HVV189" s="126"/>
      <c r="HVW189" s="126"/>
      <c r="HVX189" s="126"/>
      <c r="HVY189" s="126"/>
      <c r="HVZ189" s="126"/>
      <c r="HWA189" s="126"/>
      <c r="HWB189" s="126"/>
      <c r="HWC189" s="126"/>
      <c r="HWD189" s="126"/>
      <c r="HWE189" s="126"/>
      <c r="HWF189" s="126"/>
      <c r="HWG189" s="126"/>
      <c r="HWH189" s="126"/>
      <c r="HWI189" s="126"/>
      <c r="HWJ189" s="126"/>
      <c r="HWK189" s="126"/>
      <c r="HWL189" s="126"/>
      <c r="HWM189" s="126"/>
      <c r="HWN189" s="126"/>
      <c r="HWO189" s="126"/>
      <c r="HWP189" s="126"/>
      <c r="HWQ189" s="126"/>
      <c r="HWR189" s="126"/>
      <c r="HWS189" s="126"/>
      <c r="HWT189" s="126"/>
      <c r="HWU189" s="126"/>
      <c r="HWV189" s="126"/>
      <c r="HWW189" s="126"/>
      <c r="HWX189" s="126"/>
      <c r="HWY189" s="126"/>
      <c r="HWZ189" s="126"/>
      <c r="HXA189" s="126"/>
      <c r="HXB189" s="126"/>
      <c r="HXC189" s="126"/>
      <c r="HXD189" s="126"/>
      <c r="HXE189" s="126"/>
      <c r="HXF189" s="126"/>
      <c r="HXG189" s="126"/>
      <c r="HXH189" s="126"/>
      <c r="HXI189" s="126"/>
      <c r="HXJ189" s="126"/>
      <c r="HXK189" s="126"/>
      <c r="HXL189" s="126"/>
      <c r="HXM189" s="126"/>
      <c r="HXN189" s="126"/>
      <c r="HXO189" s="126"/>
      <c r="HXP189" s="126"/>
      <c r="HXQ189" s="126"/>
      <c r="HXR189" s="126"/>
      <c r="HXS189" s="126"/>
      <c r="HXT189" s="126"/>
      <c r="HXU189" s="126"/>
      <c r="HXV189" s="126"/>
      <c r="HXW189" s="126"/>
      <c r="HXX189" s="126"/>
      <c r="HXY189" s="126"/>
      <c r="HXZ189" s="126"/>
      <c r="HYA189" s="126"/>
      <c r="HYB189" s="126"/>
      <c r="HYC189" s="126"/>
      <c r="HYD189" s="126"/>
      <c r="HYE189" s="126"/>
      <c r="HYF189" s="126"/>
      <c r="HYG189" s="126"/>
      <c r="HYH189" s="126"/>
      <c r="HYI189" s="126"/>
      <c r="HYJ189" s="126"/>
      <c r="HYK189" s="126"/>
      <c r="HYL189" s="126"/>
      <c r="HYM189" s="126"/>
      <c r="HYN189" s="126"/>
      <c r="HYO189" s="126"/>
      <c r="HYP189" s="126"/>
      <c r="HYQ189" s="126"/>
      <c r="HYR189" s="126"/>
      <c r="HYS189" s="126"/>
      <c r="HYT189" s="126"/>
      <c r="HYU189" s="126"/>
      <c r="HYV189" s="126"/>
      <c r="HYW189" s="126"/>
      <c r="HYX189" s="126"/>
      <c r="HYY189" s="126"/>
      <c r="HYZ189" s="126"/>
      <c r="HZA189" s="126"/>
      <c r="HZB189" s="126"/>
      <c r="HZC189" s="126"/>
      <c r="HZD189" s="126"/>
      <c r="HZE189" s="126"/>
      <c r="HZF189" s="126"/>
      <c r="HZG189" s="126"/>
      <c r="HZH189" s="126"/>
      <c r="HZI189" s="126"/>
      <c r="HZJ189" s="126"/>
      <c r="HZK189" s="126"/>
      <c r="HZL189" s="126"/>
      <c r="HZM189" s="126"/>
      <c r="HZN189" s="126"/>
      <c r="HZO189" s="126"/>
      <c r="HZP189" s="126"/>
      <c r="HZQ189" s="126"/>
      <c r="HZR189" s="126"/>
      <c r="HZS189" s="126"/>
      <c r="HZT189" s="126"/>
      <c r="HZU189" s="126"/>
      <c r="HZV189" s="126"/>
      <c r="HZW189" s="126"/>
      <c r="HZX189" s="126"/>
      <c r="HZY189" s="126"/>
      <c r="HZZ189" s="126"/>
      <c r="IAA189" s="126"/>
      <c r="IAB189" s="126"/>
      <c r="IAC189" s="126"/>
      <c r="IAD189" s="126"/>
      <c r="IAE189" s="126"/>
      <c r="IAF189" s="126"/>
      <c r="IAG189" s="126"/>
      <c r="IAH189" s="126"/>
      <c r="IAI189" s="126"/>
      <c r="IAJ189" s="126"/>
      <c r="IAK189" s="126"/>
      <c r="IAL189" s="126"/>
      <c r="IAM189" s="126"/>
      <c r="IAN189" s="126"/>
      <c r="IAO189" s="126"/>
      <c r="IAP189" s="126"/>
      <c r="IAQ189" s="126"/>
      <c r="IAR189" s="126"/>
      <c r="IAS189" s="126"/>
      <c r="IAT189" s="126"/>
      <c r="IAU189" s="126"/>
      <c r="IAV189" s="126"/>
      <c r="IAW189" s="126"/>
      <c r="IAX189" s="126"/>
      <c r="IAY189" s="126"/>
      <c r="IAZ189" s="126"/>
      <c r="IBA189" s="126"/>
      <c r="IBB189" s="126"/>
      <c r="IBC189" s="126"/>
      <c r="IBD189" s="126"/>
      <c r="IBE189" s="126"/>
      <c r="IBF189" s="126"/>
      <c r="IBG189" s="126"/>
      <c r="IBH189" s="126"/>
      <c r="IBI189" s="126"/>
      <c r="IBJ189" s="126"/>
      <c r="IBK189" s="126"/>
      <c r="IBL189" s="126"/>
      <c r="IBM189" s="126"/>
      <c r="IBN189" s="126"/>
      <c r="IBO189" s="126"/>
      <c r="IBP189" s="126"/>
      <c r="IBQ189" s="126"/>
      <c r="IBR189" s="126"/>
      <c r="IBS189" s="126"/>
      <c r="IBT189" s="126"/>
      <c r="IBU189" s="126"/>
      <c r="IBV189" s="126"/>
      <c r="IBW189" s="126"/>
      <c r="IBX189" s="126"/>
      <c r="IBY189" s="126"/>
      <c r="IBZ189" s="126"/>
      <c r="ICA189" s="126"/>
      <c r="ICB189" s="126"/>
      <c r="ICC189" s="126"/>
      <c r="ICD189" s="126"/>
      <c r="ICE189" s="126"/>
      <c r="ICF189" s="126"/>
      <c r="ICG189" s="126"/>
      <c r="ICH189" s="126"/>
      <c r="ICI189" s="126"/>
      <c r="ICJ189" s="126"/>
      <c r="ICK189" s="126"/>
      <c r="ICL189" s="126"/>
      <c r="ICM189" s="126"/>
      <c r="ICN189" s="126"/>
      <c r="ICO189" s="126"/>
      <c r="ICP189" s="126"/>
      <c r="ICQ189" s="126"/>
      <c r="ICR189" s="126"/>
      <c r="ICS189" s="126"/>
      <c r="ICT189" s="126"/>
      <c r="ICU189" s="126"/>
      <c r="ICV189" s="126"/>
      <c r="ICW189" s="126"/>
      <c r="ICX189" s="126"/>
      <c r="ICY189" s="126"/>
      <c r="ICZ189" s="126"/>
      <c r="IDA189" s="126"/>
      <c r="IDB189" s="126"/>
      <c r="IDC189" s="126"/>
      <c r="IDD189" s="126"/>
      <c r="IDE189" s="126"/>
      <c r="IDF189" s="126"/>
      <c r="IDG189" s="126"/>
      <c r="IDH189" s="126"/>
      <c r="IDI189" s="126"/>
      <c r="IDJ189" s="126"/>
      <c r="IDK189" s="126"/>
      <c r="IDL189" s="126"/>
      <c r="IDM189" s="126"/>
      <c r="IDN189" s="126"/>
      <c r="IDO189" s="126"/>
      <c r="IDP189" s="126"/>
      <c r="IDQ189" s="126"/>
      <c r="IDR189" s="126"/>
      <c r="IDS189" s="126"/>
      <c r="IDT189" s="126"/>
      <c r="IDU189" s="126"/>
      <c r="IDV189" s="126"/>
      <c r="IDW189" s="126"/>
      <c r="IDX189" s="126"/>
      <c r="IDY189" s="126"/>
      <c r="IDZ189" s="126"/>
      <c r="IEA189" s="126"/>
      <c r="IEB189" s="126"/>
      <c r="IEC189" s="126"/>
      <c r="IED189" s="126"/>
      <c r="IEE189" s="126"/>
      <c r="IEF189" s="126"/>
      <c r="IEG189" s="126"/>
      <c r="IEH189" s="126"/>
      <c r="IEI189" s="126"/>
      <c r="IEJ189" s="126"/>
      <c r="IEK189" s="126"/>
      <c r="IEL189" s="126"/>
      <c r="IEM189" s="126"/>
      <c r="IEN189" s="126"/>
      <c r="IEO189" s="126"/>
      <c r="IEP189" s="126"/>
      <c r="IEQ189" s="126"/>
      <c r="IER189" s="126"/>
      <c r="IES189" s="126"/>
      <c r="IET189" s="126"/>
      <c r="IEU189" s="126"/>
      <c r="IEV189" s="126"/>
      <c r="IEW189" s="126"/>
      <c r="IEX189" s="126"/>
      <c r="IEY189" s="126"/>
      <c r="IEZ189" s="126"/>
      <c r="IFA189" s="126"/>
      <c r="IFB189" s="126"/>
      <c r="IFC189" s="126"/>
      <c r="IFD189" s="126"/>
      <c r="IFE189" s="126"/>
      <c r="IFF189" s="126"/>
      <c r="IFG189" s="126"/>
      <c r="IFH189" s="126"/>
      <c r="IFI189" s="126"/>
      <c r="IFJ189" s="126"/>
      <c r="IFK189" s="126"/>
      <c r="IFL189" s="126"/>
      <c r="IFM189" s="126"/>
      <c r="IFN189" s="126"/>
      <c r="IFO189" s="126"/>
      <c r="IFP189" s="126"/>
      <c r="IFQ189" s="126"/>
      <c r="IFR189" s="126"/>
      <c r="IFS189" s="126"/>
      <c r="IFT189" s="126"/>
      <c r="IFU189" s="126"/>
      <c r="IFV189" s="126"/>
      <c r="IFW189" s="126"/>
      <c r="IFX189" s="126"/>
      <c r="IFY189" s="126"/>
      <c r="IFZ189" s="126"/>
      <c r="IGA189" s="126"/>
      <c r="IGB189" s="126"/>
      <c r="IGC189" s="126"/>
      <c r="IGD189" s="126"/>
      <c r="IGE189" s="126"/>
      <c r="IGF189" s="126"/>
      <c r="IGG189" s="126"/>
      <c r="IGH189" s="126"/>
      <c r="IGI189" s="126"/>
      <c r="IGJ189" s="126"/>
      <c r="IGK189" s="126"/>
      <c r="IGL189" s="126"/>
      <c r="IGM189" s="126"/>
      <c r="IGN189" s="126"/>
      <c r="IGO189" s="126"/>
      <c r="IGP189" s="126"/>
      <c r="IGQ189" s="126"/>
      <c r="IGR189" s="126"/>
      <c r="IGS189" s="126"/>
      <c r="IGT189" s="126"/>
      <c r="IGU189" s="126"/>
      <c r="IGV189" s="126"/>
      <c r="IGW189" s="126"/>
      <c r="IGX189" s="126"/>
      <c r="IGY189" s="126"/>
      <c r="IGZ189" s="126"/>
      <c r="IHA189" s="126"/>
      <c r="IHB189" s="126"/>
      <c r="IHC189" s="126"/>
      <c r="IHD189" s="126"/>
      <c r="IHE189" s="126"/>
      <c r="IHF189" s="126"/>
      <c r="IHG189" s="126"/>
      <c r="IHH189" s="126"/>
      <c r="IHI189" s="126"/>
      <c r="IHJ189" s="126"/>
      <c r="IHK189" s="126"/>
      <c r="IHL189" s="126"/>
      <c r="IHM189" s="126"/>
      <c r="IHN189" s="126"/>
      <c r="IHO189" s="126"/>
      <c r="IHP189" s="126"/>
      <c r="IHQ189" s="126"/>
      <c r="IHR189" s="126"/>
      <c r="IHS189" s="126"/>
      <c r="IHT189" s="126"/>
      <c r="IHU189" s="126"/>
      <c r="IHV189" s="126"/>
      <c r="IHW189" s="126"/>
      <c r="IHX189" s="126"/>
      <c r="IHY189" s="126"/>
      <c r="IHZ189" s="126"/>
      <c r="IIA189" s="126"/>
      <c r="IIB189" s="126"/>
      <c r="IIC189" s="126"/>
      <c r="IID189" s="126"/>
      <c r="IIE189" s="126"/>
      <c r="IIF189" s="126"/>
      <c r="IIG189" s="126"/>
      <c r="IIH189" s="126"/>
      <c r="III189" s="126"/>
      <c r="IIJ189" s="126"/>
      <c r="IIK189" s="126"/>
      <c r="IIL189" s="126"/>
      <c r="IIM189" s="126"/>
      <c r="IIN189" s="126"/>
      <c r="IIO189" s="126"/>
      <c r="IIP189" s="126"/>
      <c r="IIQ189" s="126"/>
      <c r="IIR189" s="126"/>
      <c r="IIS189" s="126"/>
      <c r="IIT189" s="126"/>
      <c r="IIU189" s="126"/>
      <c r="IIV189" s="126"/>
      <c r="IIW189" s="126"/>
      <c r="IIX189" s="126"/>
      <c r="IIY189" s="126"/>
      <c r="IIZ189" s="126"/>
      <c r="IJA189" s="126"/>
      <c r="IJB189" s="126"/>
      <c r="IJC189" s="126"/>
      <c r="IJD189" s="126"/>
      <c r="IJE189" s="126"/>
      <c r="IJF189" s="126"/>
      <c r="IJG189" s="126"/>
      <c r="IJH189" s="126"/>
      <c r="IJI189" s="126"/>
      <c r="IJJ189" s="126"/>
      <c r="IJK189" s="126"/>
      <c r="IJL189" s="126"/>
      <c r="IJM189" s="126"/>
      <c r="IJN189" s="126"/>
      <c r="IJO189" s="126"/>
      <c r="IJP189" s="126"/>
      <c r="IJQ189" s="126"/>
      <c r="IJR189" s="126"/>
      <c r="IJS189" s="126"/>
      <c r="IJT189" s="126"/>
      <c r="IJU189" s="126"/>
      <c r="IJV189" s="126"/>
      <c r="IJW189" s="126"/>
      <c r="IJX189" s="126"/>
      <c r="IJY189" s="126"/>
      <c r="IJZ189" s="126"/>
      <c r="IKA189" s="126"/>
      <c r="IKB189" s="126"/>
      <c r="IKC189" s="126"/>
      <c r="IKD189" s="126"/>
      <c r="IKE189" s="126"/>
      <c r="IKF189" s="126"/>
      <c r="IKG189" s="126"/>
      <c r="IKH189" s="126"/>
      <c r="IKI189" s="126"/>
      <c r="IKJ189" s="126"/>
      <c r="IKK189" s="126"/>
      <c r="IKL189" s="126"/>
      <c r="IKM189" s="126"/>
      <c r="IKN189" s="126"/>
      <c r="IKO189" s="126"/>
      <c r="IKP189" s="126"/>
      <c r="IKQ189" s="126"/>
      <c r="IKR189" s="126"/>
      <c r="IKS189" s="126"/>
      <c r="IKT189" s="126"/>
      <c r="IKU189" s="126"/>
      <c r="IKV189" s="126"/>
      <c r="IKW189" s="126"/>
      <c r="IKX189" s="126"/>
      <c r="IKY189" s="126"/>
      <c r="IKZ189" s="126"/>
      <c r="ILA189" s="126"/>
      <c r="ILB189" s="126"/>
      <c r="ILC189" s="126"/>
      <c r="ILD189" s="126"/>
      <c r="ILE189" s="126"/>
      <c r="ILF189" s="126"/>
      <c r="ILG189" s="126"/>
      <c r="ILH189" s="126"/>
      <c r="ILI189" s="126"/>
      <c r="ILJ189" s="126"/>
      <c r="ILK189" s="126"/>
      <c r="ILL189" s="126"/>
      <c r="ILM189" s="126"/>
      <c r="ILN189" s="126"/>
      <c r="ILO189" s="126"/>
      <c r="ILP189" s="126"/>
      <c r="ILQ189" s="126"/>
      <c r="ILR189" s="126"/>
      <c r="ILS189" s="126"/>
      <c r="ILT189" s="126"/>
      <c r="ILU189" s="126"/>
      <c r="ILV189" s="126"/>
      <c r="ILW189" s="126"/>
      <c r="ILX189" s="126"/>
      <c r="ILY189" s="126"/>
      <c r="ILZ189" s="126"/>
      <c r="IMA189" s="126"/>
      <c r="IMB189" s="126"/>
      <c r="IMC189" s="126"/>
      <c r="IMD189" s="126"/>
      <c r="IME189" s="126"/>
      <c r="IMF189" s="126"/>
      <c r="IMG189" s="126"/>
      <c r="IMH189" s="126"/>
      <c r="IMI189" s="126"/>
      <c r="IMJ189" s="126"/>
      <c r="IMK189" s="126"/>
      <c r="IML189" s="126"/>
      <c r="IMM189" s="126"/>
      <c r="IMN189" s="126"/>
      <c r="IMO189" s="126"/>
      <c r="IMP189" s="126"/>
      <c r="IMQ189" s="126"/>
      <c r="IMR189" s="126"/>
      <c r="IMS189" s="126"/>
      <c r="IMT189" s="126"/>
      <c r="IMU189" s="126"/>
      <c r="IMV189" s="126"/>
      <c r="IMW189" s="126"/>
      <c r="IMX189" s="126"/>
      <c r="IMY189" s="126"/>
      <c r="IMZ189" s="126"/>
      <c r="INA189" s="126"/>
      <c r="INB189" s="126"/>
      <c r="INC189" s="126"/>
      <c r="IND189" s="126"/>
      <c r="INE189" s="126"/>
      <c r="INF189" s="126"/>
      <c r="ING189" s="126"/>
      <c r="INH189" s="126"/>
      <c r="INI189" s="126"/>
      <c r="INJ189" s="126"/>
      <c r="INK189" s="126"/>
      <c r="INL189" s="126"/>
      <c r="INM189" s="126"/>
      <c r="INN189" s="126"/>
      <c r="INO189" s="126"/>
      <c r="INP189" s="126"/>
      <c r="INQ189" s="126"/>
      <c r="INR189" s="126"/>
      <c r="INS189" s="126"/>
      <c r="INT189" s="126"/>
      <c r="INU189" s="126"/>
      <c r="INV189" s="126"/>
      <c r="INW189" s="126"/>
      <c r="INX189" s="126"/>
      <c r="INY189" s="126"/>
      <c r="INZ189" s="126"/>
      <c r="IOA189" s="126"/>
      <c r="IOB189" s="126"/>
      <c r="IOC189" s="126"/>
      <c r="IOD189" s="126"/>
      <c r="IOE189" s="126"/>
      <c r="IOF189" s="126"/>
      <c r="IOG189" s="126"/>
      <c r="IOH189" s="126"/>
      <c r="IOI189" s="126"/>
      <c r="IOJ189" s="126"/>
      <c r="IOK189" s="126"/>
      <c r="IOL189" s="126"/>
      <c r="IOM189" s="126"/>
      <c r="ION189" s="126"/>
      <c r="IOO189" s="126"/>
      <c r="IOP189" s="126"/>
      <c r="IOQ189" s="126"/>
      <c r="IOR189" s="126"/>
      <c r="IOS189" s="126"/>
      <c r="IOT189" s="126"/>
      <c r="IOU189" s="126"/>
      <c r="IOV189" s="126"/>
      <c r="IOW189" s="126"/>
      <c r="IOX189" s="126"/>
      <c r="IOY189" s="126"/>
      <c r="IOZ189" s="126"/>
      <c r="IPA189" s="126"/>
      <c r="IPB189" s="126"/>
      <c r="IPC189" s="126"/>
      <c r="IPD189" s="126"/>
      <c r="IPE189" s="126"/>
      <c r="IPF189" s="126"/>
      <c r="IPG189" s="126"/>
      <c r="IPH189" s="126"/>
      <c r="IPI189" s="126"/>
      <c r="IPJ189" s="126"/>
      <c r="IPK189" s="126"/>
      <c r="IPL189" s="126"/>
      <c r="IPM189" s="126"/>
      <c r="IPN189" s="126"/>
      <c r="IPO189" s="126"/>
      <c r="IPP189" s="126"/>
      <c r="IPQ189" s="126"/>
      <c r="IPR189" s="126"/>
      <c r="IPS189" s="126"/>
      <c r="IPT189" s="126"/>
      <c r="IPU189" s="126"/>
      <c r="IPV189" s="126"/>
      <c r="IPW189" s="126"/>
      <c r="IPX189" s="126"/>
      <c r="IPY189" s="126"/>
      <c r="IPZ189" s="126"/>
      <c r="IQA189" s="126"/>
      <c r="IQB189" s="126"/>
      <c r="IQC189" s="126"/>
      <c r="IQD189" s="126"/>
      <c r="IQE189" s="126"/>
      <c r="IQF189" s="126"/>
      <c r="IQG189" s="126"/>
      <c r="IQH189" s="126"/>
      <c r="IQI189" s="126"/>
      <c r="IQJ189" s="126"/>
      <c r="IQK189" s="126"/>
      <c r="IQL189" s="126"/>
      <c r="IQM189" s="126"/>
      <c r="IQN189" s="126"/>
      <c r="IQO189" s="126"/>
      <c r="IQP189" s="126"/>
      <c r="IQQ189" s="126"/>
      <c r="IQR189" s="126"/>
      <c r="IQS189" s="126"/>
      <c r="IQT189" s="126"/>
      <c r="IQU189" s="126"/>
      <c r="IQV189" s="126"/>
      <c r="IQW189" s="126"/>
      <c r="IQX189" s="126"/>
      <c r="IQY189" s="126"/>
      <c r="IQZ189" s="126"/>
      <c r="IRA189" s="126"/>
      <c r="IRB189" s="126"/>
      <c r="IRC189" s="126"/>
      <c r="IRD189" s="126"/>
      <c r="IRE189" s="126"/>
      <c r="IRF189" s="126"/>
      <c r="IRG189" s="126"/>
      <c r="IRH189" s="126"/>
      <c r="IRI189" s="126"/>
      <c r="IRJ189" s="126"/>
      <c r="IRK189" s="126"/>
      <c r="IRL189" s="126"/>
      <c r="IRM189" s="126"/>
      <c r="IRN189" s="126"/>
      <c r="IRO189" s="126"/>
      <c r="IRP189" s="126"/>
      <c r="IRQ189" s="126"/>
      <c r="IRR189" s="126"/>
      <c r="IRS189" s="126"/>
      <c r="IRT189" s="126"/>
      <c r="IRU189" s="126"/>
      <c r="IRV189" s="126"/>
      <c r="IRW189" s="126"/>
      <c r="IRX189" s="126"/>
      <c r="IRY189" s="126"/>
      <c r="IRZ189" s="126"/>
      <c r="ISA189" s="126"/>
      <c r="ISB189" s="126"/>
      <c r="ISC189" s="126"/>
      <c r="ISD189" s="126"/>
      <c r="ISE189" s="126"/>
      <c r="ISF189" s="126"/>
      <c r="ISG189" s="126"/>
      <c r="ISH189" s="126"/>
      <c r="ISI189" s="126"/>
      <c r="ISJ189" s="126"/>
      <c r="ISK189" s="126"/>
      <c r="ISL189" s="126"/>
      <c r="ISM189" s="126"/>
      <c r="ISN189" s="126"/>
      <c r="ISO189" s="126"/>
      <c r="ISP189" s="126"/>
      <c r="ISQ189" s="126"/>
      <c r="ISR189" s="126"/>
      <c r="ISS189" s="126"/>
      <c r="IST189" s="126"/>
      <c r="ISU189" s="126"/>
      <c r="ISV189" s="126"/>
      <c r="ISW189" s="126"/>
      <c r="ISX189" s="126"/>
      <c r="ISY189" s="126"/>
      <c r="ISZ189" s="126"/>
      <c r="ITA189" s="126"/>
      <c r="ITB189" s="126"/>
      <c r="ITC189" s="126"/>
      <c r="ITD189" s="126"/>
      <c r="ITE189" s="126"/>
      <c r="ITF189" s="126"/>
      <c r="ITG189" s="126"/>
      <c r="ITH189" s="126"/>
      <c r="ITI189" s="126"/>
      <c r="ITJ189" s="126"/>
      <c r="ITK189" s="126"/>
      <c r="ITL189" s="126"/>
      <c r="ITM189" s="126"/>
      <c r="ITN189" s="126"/>
      <c r="ITO189" s="126"/>
      <c r="ITP189" s="126"/>
      <c r="ITQ189" s="126"/>
      <c r="ITR189" s="126"/>
      <c r="ITS189" s="126"/>
      <c r="ITT189" s="126"/>
      <c r="ITU189" s="126"/>
      <c r="ITV189" s="126"/>
      <c r="ITW189" s="126"/>
      <c r="ITX189" s="126"/>
      <c r="ITY189" s="126"/>
      <c r="ITZ189" s="126"/>
      <c r="IUA189" s="126"/>
      <c r="IUB189" s="126"/>
      <c r="IUC189" s="126"/>
      <c r="IUD189" s="126"/>
      <c r="IUE189" s="126"/>
      <c r="IUF189" s="126"/>
      <c r="IUG189" s="126"/>
      <c r="IUH189" s="126"/>
      <c r="IUI189" s="126"/>
      <c r="IUJ189" s="126"/>
      <c r="IUK189" s="126"/>
      <c r="IUL189" s="126"/>
      <c r="IUM189" s="126"/>
      <c r="IUN189" s="126"/>
      <c r="IUO189" s="126"/>
      <c r="IUP189" s="126"/>
      <c r="IUQ189" s="126"/>
      <c r="IUR189" s="126"/>
      <c r="IUS189" s="126"/>
      <c r="IUT189" s="126"/>
      <c r="IUU189" s="126"/>
      <c r="IUV189" s="126"/>
      <c r="IUW189" s="126"/>
      <c r="IUX189" s="126"/>
      <c r="IUY189" s="126"/>
      <c r="IUZ189" s="126"/>
      <c r="IVA189" s="126"/>
      <c r="IVB189" s="126"/>
      <c r="IVC189" s="126"/>
      <c r="IVD189" s="126"/>
      <c r="IVE189" s="126"/>
      <c r="IVF189" s="126"/>
      <c r="IVG189" s="126"/>
      <c r="IVH189" s="126"/>
      <c r="IVI189" s="126"/>
      <c r="IVJ189" s="126"/>
      <c r="IVK189" s="126"/>
      <c r="IVL189" s="126"/>
      <c r="IVM189" s="126"/>
      <c r="IVN189" s="126"/>
      <c r="IVO189" s="126"/>
      <c r="IVP189" s="126"/>
      <c r="IVQ189" s="126"/>
      <c r="IVR189" s="126"/>
      <c r="IVS189" s="126"/>
      <c r="IVT189" s="126"/>
      <c r="IVU189" s="126"/>
      <c r="IVV189" s="126"/>
      <c r="IVW189" s="126"/>
      <c r="IVX189" s="126"/>
      <c r="IVY189" s="126"/>
      <c r="IVZ189" s="126"/>
      <c r="IWA189" s="126"/>
      <c r="IWB189" s="126"/>
      <c r="IWC189" s="126"/>
      <c r="IWD189" s="126"/>
      <c r="IWE189" s="126"/>
      <c r="IWF189" s="126"/>
      <c r="IWG189" s="126"/>
      <c r="IWH189" s="126"/>
      <c r="IWI189" s="126"/>
      <c r="IWJ189" s="126"/>
      <c r="IWK189" s="126"/>
      <c r="IWL189" s="126"/>
      <c r="IWM189" s="126"/>
      <c r="IWN189" s="126"/>
      <c r="IWO189" s="126"/>
      <c r="IWP189" s="126"/>
      <c r="IWQ189" s="126"/>
      <c r="IWR189" s="126"/>
      <c r="IWS189" s="126"/>
      <c r="IWT189" s="126"/>
      <c r="IWU189" s="126"/>
      <c r="IWV189" s="126"/>
      <c r="IWW189" s="126"/>
      <c r="IWX189" s="126"/>
      <c r="IWY189" s="126"/>
      <c r="IWZ189" s="126"/>
      <c r="IXA189" s="126"/>
      <c r="IXB189" s="126"/>
      <c r="IXC189" s="126"/>
      <c r="IXD189" s="126"/>
      <c r="IXE189" s="126"/>
      <c r="IXF189" s="126"/>
      <c r="IXG189" s="126"/>
      <c r="IXH189" s="126"/>
      <c r="IXI189" s="126"/>
      <c r="IXJ189" s="126"/>
      <c r="IXK189" s="126"/>
      <c r="IXL189" s="126"/>
      <c r="IXM189" s="126"/>
      <c r="IXN189" s="126"/>
      <c r="IXO189" s="126"/>
      <c r="IXP189" s="126"/>
      <c r="IXQ189" s="126"/>
      <c r="IXR189" s="126"/>
      <c r="IXS189" s="126"/>
      <c r="IXT189" s="126"/>
      <c r="IXU189" s="126"/>
      <c r="IXV189" s="126"/>
      <c r="IXW189" s="126"/>
      <c r="IXX189" s="126"/>
      <c r="IXY189" s="126"/>
      <c r="IXZ189" s="126"/>
      <c r="IYA189" s="126"/>
      <c r="IYB189" s="126"/>
      <c r="IYC189" s="126"/>
      <c r="IYD189" s="126"/>
      <c r="IYE189" s="126"/>
      <c r="IYF189" s="126"/>
      <c r="IYG189" s="126"/>
      <c r="IYH189" s="126"/>
      <c r="IYI189" s="126"/>
      <c r="IYJ189" s="126"/>
      <c r="IYK189" s="126"/>
      <c r="IYL189" s="126"/>
      <c r="IYM189" s="126"/>
      <c r="IYN189" s="126"/>
      <c r="IYO189" s="126"/>
      <c r="IYP189" s="126"/>
      <c r="IYQ189" s="126"/>
      <c r="IYR189" s="126"/>
      <c r="IYS189" s="126"/>
      <c r="IYT189" s="126"/>
      <c r="IYU189" s="126"/>
      <c r="IYV189" s="126"/>
      <c r="IYW189" s="126"/>
      <c r="IYX189" s="126"/>
      <c r="IYY189" s="126"/>
      <c r="IYZ189" s="126"/>
      <c r="IZA189" s="126"/>
      <c r="IZB189" s="126"/>
      <c r="IZC189" s="126"/>
      <c r="IZD189" s="126"/>
      <c r="IZE189" s="126"/>
      <c r="IZF189" s="126"/>
      <c r="IZG189" s="126"/>
      <c r="IZH189" s="126"/>
      <c r="IZI189" s="126"/>
      <c r="IZJ189" s="126"/>
      <c r="IZK189" s="126"/>
      <c r="IZL189" s="126"/>
      <c r="IZM189" s="126"/>
      <c r="IZN189" s="126"/>
      <c r="IZO189" s="126"/>
      <c r="IZP189" s="126"/>
      <c r="IZQ189" s="126"/>
      <c r="IZR189" s="126"/>
      <c r="IZS189" s="126"/>
      <c r="IZT189" s="126"/>
      <c r="IZU189" s="126"/>
      <c r="IZV189" s="126"/>
      <c r="IZW189" s="126"/>
      <c r="IZX189" s="126"/>
      <c r="IZY189" s="126"/>
      <c r="IZZ189" s="126"/>
      <c r="JAA189" s="126"/>
      <c r="JAB189" s="126"/>
      <c r="JAC189" s="126"/>
      <c r="JAD189" s="126"/>
      <c r="JAE189" s="126"/>
      <c r="JAF189" s="126"/>
      <c r="JAG189" s="126"/>
      <c r="JAH189" s="126"/>
      <c r="JAI189" s="126"/>
      <c r="JAJ189" s="126"/>
      <c r="JAK189" s="126"/>
      <c r="JAL189" s="126"/>
      <c r="JAM189" s="126"/>
      <c r="JAN189" s="126"/>
      <c r="JAO189" s="126"/>
      <c r="JAP189" s="126"/>
      <c r="JAQ189" s="126"/>
      <c r="JAR189" s="126"/>
      <c r="JAS189" s="126"/>
      <c r="JAT189" s="126"/>
      <c r="JAU189" s="126"/>
      <c r="JAV189" s="126"/>
      <c r="JAW189" s="126"/>
      <c r="JAX189" s="126"/>
      <c r="JAY189" s="126"/>
      <c r="JAZ189" s="126"/>
      <c r="JBA189" s="126"/>
      <c r="JBB189" s="126"/>
      <c r="JBC189" s="126"/>
      <c r="JBD189" s="126"/>
      <c r="JBE189" s="126"/>
      <c r="JBF189" s="126"/>
      <c r="JBG189" s="126"/>
      <c r="JBH189" s="126"/>
      <c r="JBI189" s="126"/>
      <c r="JBJ189" s="126"/>
      <c r="JBK189" s="126"/>
      <c r="JBL189" s="126"/>
      <c r="JBM189" s="126"/>
      <c r="JBN189" s="126"/>
      <c r="JBO189" s="126"/>
      <c r="JBP189" s="126"/>
      <c r="JBQ189" s="126"/>
      <c r="JBR189" s="126"/>
      <c r="JBS189" s="126"/>
      <c r="JBT189" s="126"/>
      <c r="JBU189" s="126"/>
      <c r="JBV189" s="126"/>
      <c r="JBW189" s="126"/>
      <c r="JBX189" s="126"/>
      <c r="JBY189" s="126"/>
      <c r="JBZ189" s="126"/>
      <c r="JCA189" s="126"/>
      <c r="JCB189" s="126"/>
      <c r="JCC189" s="126"/>
      <c r="JCD189" s="126"/>
      <c r="JCE189" s="126"/>
      <c r="JCF189" s="126"/>
      <c r="JCG189" s="126"/>
      <c r="JCH189" s="126"/>
      <c r="JCI189" s="126"/>
      <c r="JCJ189" s="126"/>
      <c r="JCK189" s="126"/>
      <c r="JCL189" s="126"/>
      <c r="JCM189" s="126"/>
      <c r="JCN189" s="126"/>
      <c r="JCO189" s="126"/>
      <c r="JCP189" s="126"/>
      <c r="JCQ189" s="126"/>
      <c r="JCR189" s="126"/>
      <c r="JCS189" s="126"/>
      <c r="JCT189" s="126"/>
      <c r="JCU189" s="126"/>
      <c r="JCV189" s="126"/>
      <c r="JCW189" s="126"/>
      <c r="JCX189" s="126"/>
      <c r="JCY189" s="126"/>
      <c r="JCZ189" s="126"/>
      <c r="JDA189" s="126"/>
      <c r="JDB189" s="126"/>
      <c r="JDC189" s="126"/>
      <c r="JDD189" s="126"/>
      <c r="JDE189" s="126"/>
      <c r="JDF189" s="126"/>
      <c r="JDG189" s="126"/>
      <c r="JDH189" s="126"/>
      <c r="JDI189" s="126"/>
      <c r="JDJ189" s="126"/>
      <c r="JDK189" s="126"/>
      <c r="JDL189" s="126"/>
      <c r="JDM189" s="126"/>
      <c r="JDN189" s="126"/>
      <c r="JDO189" s="126"/>
      <c r="JDP189" s="126"/>
      <c r="JDQ189" s="126"/>
      <c r="JDR189" s="126"/>
      <c r="JDS189" s="126"/>
      <c r="JDT189" s="126"/>
      <c r="JDU189" s="126"/>
      <c r="JDV189" s="126"/>
      <c r="JDW189" s="126"/>
      <c r="JDX189" s="126"/>
      <c r="JDY189" s="126"/>
      <c r="JDZ189" s="126"/>
      <c r="JEA189" s="126"/>
      <c r="JEB189" s="126"/>
      <c r="JEC189" s="126"/>
      <c r="JED189" s="126"/>
      <c r="JEE189" s="126"/>
      <c r="JEF189" s="126"/>
      <c r="JEG189" s="126"/>
      <c r="JEH189" s="126"/>
      <c r="JEI189" s="126"/>
      <c r="JEJ189" s="126"/>
      <c r="JEK189" s="126"/>
      <c r="JEL189" s="126"/>
      <c r="JEM189" s="126"/>
      <c r="JEN189" s="126"/>
      <c r="JEO189" s="126"/>
      <c r="JEP189" s="126"/>
      <c r="JEQ189" s="126"/>
      <c r="JER189" s="126"/>
      <c r="JES189" s="126"/>
      <c r="JET189" s="126"/>
      <c r="JEU189" s="126"/>
      <c r="JEV189" s="126"/>
      <c r="JEW189" s="126"/>
      <c r="JEX189" s="126"/>
      <c r="JEY189" s="126"/>
      <c r="JEZ189" s="126"/>
      <c r="JFA189" s="126"/>
      <c r="JFB189" s="126"/>
      <c r="JFC189" s="126"/>
      <c r="JFD189" s="126"/>
      <c r="JFE189" s="126"/>
      <c r="JFF189" s="126"/>
      <c r="JFG189" s="126"/>
      <c r="JFH189" s="126"/>
      <c r="JFI189" s="126"/>
      <c r="JFJ189" s="126"/>
      <c r="JFK189" s="126"/>
      <c r="JFL189" s="126"/>
      <c r="JFM189" s="126"/>
      <c r="JFN189" s="126"/>
      <c r="JFO189" s="126"/>
      <c r="JFP189" s="126"/>
      <c r="JFQ189" s="126"/>
      <c r="JFR189" s="126"/>
      <c r="JFS189" s="126"/>
      <c r="JFT189" s="126"/>
      <c r="JFU189" s="126"/>
      <c r="JFV189" s="126"/>
      <c r="JFW189" s="126"/>
      <c r="JFX189" s="126"/>
      <c r="JFY189" s="126"/>
      <c r="JFZ189" s="126"/>
      <c r="JGA189" s="126"/>
      <c r="JGB189" s="126"/>
      <c r="JGC189" s="126"/>
      <c r="JGD189" s="126"/>
      <c r="JGE189" s="126"/>
      <c r="JGF189" s="126"/>
      <c r="JGG189" s="126"/>
      <c r="JGH189" s="126"/>
      <c r="JGI189" s="126"/>
      <c r="JGJ189" s="126"/>
      <c r="JGK189" s="126"/>
      <c r="JGL189" s="126"/>
      <c r="JGM189" s="126"/>
      <c r="JGN189" s="126"/>
      <c r="JGO189" s="126"/>
      <c r="JGP189" s="126"/>
      <c r="JGQ189" s="126"/>
      <c r="JGR189" s="126"/>
      <c r="JGS189" s="126"/>
      <c r="JGT189" s="126"/>
      <c r="JGU189" s="126"/>
      <c r="JGV189" s="126"/>
      <c r="JGW189" s="126"/>
      <c r="JGX189" s="126"/>
      <c r="JGY189" s="126"/>
      <c r="JGZ189" s="126"/>
      <c r="JHA189" s="126"/>
      <c r="JHB189" s="126"/>
      <c r="JHC189" s="126"/>
      <c r="JHD189" s="126"/>
      <c r="JHE189" s="126"/>
      <c r="JHF189" s="126"/>
      <c r="JHG189" s="126"/>
      <c r="JHH189" s="126"/>
      <c r="JHI189" s="126"/>
      <c r="JHJ189" s="126"/>
      <c r="JHK189" s="126"/>
      <c r="JHL189" s="126"/>
      <c r="JHM189" s="126"/>
      <c r="JHN189" s="126"/>
      <c r="JHO189" s="126"/>
      <c r="JHP189" s="126"/>
      <c r="JHQ189" s="126"/>
      <c r="JHR189" s="126"/>
      <c r="JHS189" s="126"/>
      <c r="JHT189" s="126"/>
      <c r="JHU189" s="126"/>
      <c r="JHV189" s="126"/>
      <c r="JHW189" s="126"/>
      <c r="JHX189" s="126"/>
      <c r="JHY189" s="126"/>
      <c r="JHZ189" s="126"/>
      <c r="JIA189" s="126"/>
      <c r="JIB189" s="126"/>
      <c r="JIC189" s="126"/>
      <c r="JID189" s="126"/>
      <c r="JIE189" s="126"/>
      <c r="JIF189" s="126"/>
      <c r="JIG189" s="126"/>
      <c r="JIH189" s="126"/>
      <c r="JII189" s="126"/>
      <c r="JIJ189" s="126"/>
      <c r="JIK189" s="126"/>
      <c r="JIL189" s="126"/>
      <c r="JIM189" s="126"/>
      <c r="JIN189" s="126"/>
      <c r="JIO189" s="126"/>
      <c r="JIP189" s="126"/>
      <c r="JIQ189" s="126"/>
      <c r="JIR189" s="126"/>
      <c r="JIS189" s="126"/>
      <c r="JIT189" s="126"/>
      <c r="JIU189" s="126"/>
      <c r="JIV189" s="126"/>
      <c r="JIW189" s="126"/>
      <c r="JIX189" s="126"/>
      <c r="JIY189" s="126"/>
      <c r="JIZ189" s="126"/>
      <c r="JJA189" s="126"/>
      <c r="JJB189" s="126"/>
      <c r="JJC189" s="126"/>
      <c r="JJD189" s="126"/>
      <c r="JJE189" s="126"/>
      <c r="JJF189" s="126"/>
      <c r="JJG189" s="126"/>
      <c r="JJH189" s="126"/>
      <c r="JJI189" s="126"/>
      <c r="JJJ189" s="126"/>
      <c r="JJK189" s="126"/>
      <c r="JJL189" s="126"/>
      <c r="JJM189" s="126"/>
      <c r="JJN189" s="126"/>
      <c r="JJO189" s="126"/>
      <c r="JJP189" s="126"/>
      <c r="JJQ189" s="126"/>
      <c r="JJR189" s="126"/>
      <c r="JJS189" s="126"/>
      <c r="JJT189" s="126"/>
      <c r="JJU189" s="126"/>
      <c r="JJV189" s="126"/>
      <c r="JJW189" s="126"/>
      <c r="JJX189" s="126"/>
      <c r="JJY189" s="126"/>
      <c r="JJZ189" s="126"/>
      <c r="JKA189" s="126"/>
      <c r="JKB189" s="126"/>
      <c r="JKC189" s="126"/>
      <c r="JKD189" s="126"/>
      <c r="JKE189" s="126"/>
      <c r="JKF189" s="126"/>
      <c r="JKG189" s="126"/>
      <c r="JKH189" s="126"/>
      <c r="JKI189" s="126"/>
      <c r="JKJ189" s="126"/>
      <c r="JKK189" s="126"/>
      <c r="JKL189" s="126"/>
      <c r="JKM189" s="126"/>
      <c r="JKN189" s="126"/>
      <c r="JKO189" s="126"/>
      <c r="JKP189" s="126"/>
      <c r="JKQ189" s="126"/>
      <c r="JKR189" s="126"/>
      <c r="JKS189" s="126"/>
      <c r="JKT189" s="126"/>
      <c r="JKU189" s="126"/>
      <c r="JKV189" s="126"/>
      <c r="JKW189" s="126"/>
      <c r="JKX189" s="126"/>
      <c r="JKY189" s="126"/>
      <c r="JKZ189" s="126"/>
      <c r="JLA189" s="126"/>
      <c r="JLB189" s="126"/>
      <c r="JLC189" s="126"/>
      <c r="JLD189" s="126"/>
      <c r="JLE189" s="126"/>
      <c r="JLF189" s="126"/>
      <c r="JLG189" s="126"/>
      <c r="JLH189" s="126"/>
      <c r="JLI189" s="126"/>
      <c r="JLJ189" s="126"/>
      <c r="JLK189" s="126"/>
      <c r="JLL189" s="126"/>
      <c r="JLM189" s="126"/>
      <c r="JLN189" s="126"/>
      <c r="JLO189" s="126"/>
      <c r="JLP189" s="126"/>
      <c r="JLQ189" s="126"/>
      <c r="JLR189" s="126"/>
      <c r="JLS189" s="126"/>
      <c r="JLT189" s="126"/>
      <c r="JLU189" s="126"/>
      <c r="JLV189" s="126"/>
      <c r="JLW189" s="126"/>
      <c r="JLX189" s="126"/>
      <c r="JLY189" s="126"/>
      <c r="JLZ189" s="126"/>
      <c r="JMA189" s="126"/>
      <c r="JMB189" s="126"/>
      <c r="JMC189" s="126"/>
      <c r="JMD189" s="126"/>
      <c r="JME189" s="126"/>
      <c r="JMF189" s="126"/>
      <c r="JMG189" s="126"/>
      <c r="JMH189" s="126"/>
      <c r="JMI189" s="126"/>
      <c r="JMJ189" s="126"/>
      <c r="JMK189" s="126"/>
      <c r="JML189" s="126"/>
      <c r="JMM189" s="126"/>
      <c r="JMN189" s="126"/>
      <c r="JMO189" s="126"/>
      <c r="JMP189" s="126"/>
      <c r="JMQ189" s="126"/>
      <c r="JMR189" s="126"/>
      <c r="JMS189" s="126"/>
      <c r="JMT189" s="126"/>
      <c r="JMU189" s="126"/>
      <c r="JMV189" s="126"/>
      <c r="JMW189" s="126"/>
      <c r="JMX189" s="126"/>
      <c r="JMY189" s="126"/>
      <c r="JMZ189" s="126"/>
      <c r="JNA189" s="126"/>
      <c r="JNB189" s="126"/>
      <c r="JNC189" s="126"/>
      <c r="JND189" s="126"/>
      <c r="JNE189" s="126"/>
      <c r="JNF189" s="126"/>
      <c r="JNG189" s="126"/>
      <c r="JNH189" s="126"/>
      <c r="JNI189" s="126"/>
      <c r="JNJ189" s="126"/>
      <c r="JNK189" s="126"/>
      <c r="JNL189" s="126"/>
      <c r="JNM189" s="126"/>
      <c r="JNN189" s="126"/>
      <c r="JNO189" s="126"/>
      <c r="JNP189" s="126"/>
      <c r="JNQ189" s="126"/>
      <c r="JNR189" s="126"/>
      <c r="JNS189" s="126"/>
      <c r="JNT189" s="126"/>
      <c r="JNU189" s="126"/>
      <c r="JNV189" s="126"/>
      <c r="JNW189" s="126"/>
      <c r="JNX189" s="126"/>
      <c r="JNY189" s="126"/>
      <c r="JNZ189" s="126"/>
      <c r="JOA189" s="126"/>
      <c r="JOB189" s="126"/>
      <c r="JOC189" s="126"/>
      <c r="JOD189" s="126"/>
      <c r="JOE189" s="126"/>
      <c r="JOF189" s="126"/>
      <c r="JOG189" s="126"/>
      <c r="JOH189" s="126"/>
      <c r="JOI189" s="126"/>
      <c r="JOJ189" s="126"/>
      <c r="JOK189" s="126"/>
      <c r="JOL189" s="126"/>
      <c r="JOM189" s="126"/>
      <c r="JON189" s="126"/>
      <c r="JOO189" s="126"/>
      <c r="JOP189" s="126"/>
      <c r="JOQ189" s="126"/>
      <c r="JOR189" s="126"/>
      <c r="JOS189" s="126"/>
      <c r="JOT189" s="126"/>
      <c r="JOU189" s="126"/>
      <c r="JOV189" s="126"/>
      <c r="JOW189" s="126"/>
      <c r="JOX189" s="126"/>
      <c r="JOY189" s="126"/>
      <c r="JOZ189" s="126"/>
      <c r="JPA189" s="126"/>
      <c r="JPB189" s="126"/>
      <c r="JPC189" s="126"/>
      <c r="JPD189" s="126"/>
      <c r="JPE189" s="126"/>
      <c r="JPF189" s="126"/>
      <c r="JPG189" s="126"/>
      <c r="JPH189" s="126"/>
      <c r="JPI189" s="126"/>
      <c r="JPJ189" s="126"/>
      <c r="JPK189" s="126"/>
      <c r="JPL189" s="126"/>
      <c r="JPM189" s="126"/>
      <c r="JPN189" s="126"/>
      <c r="JPO189" s="126"/>
      <c r="JPP189" s="126"/>
      <c r="JPQ189" s="126"/>
      <c r="JPR189" s="126"/>
      <c r="JPS189" s="126"/>
      <c r="JPT189" s="126"/>
      <c r="JPU189" s="126"/>
      <c r="JPV189" s="126"/>
      <c r="JPW189" s="126"/>
      <c r="JPX189" s="126"/>
      <c r="JPY189" s="126"/>
      <c r="JPZ189" s="126"/>
      <c r="JQA189" s="126"/>
      <c r="JQB189" s="126"/>
      <c r="JQC189" s="126"/>
      <c r="JQD189" s="126"/>
      <c r="JQE189" s="126"/>
      <c r="JQF189" s="126"/>
      <c r="JQG189" s="126"/>
      <c r="JQH189" s="126"/>
      <c r="JQI189" s="126"/>
      <c r="JQJ189" s="126"/>
      <c r="JQK189" s="126"/>
      <c r="JQL189" s="126"/>
      <c r="JQM189" s="126"/>
      <c r="JQN189" s="126"/>
      <c r="JQO189" s="126"/>
      <c r="JQP189" s="126"/>
      <c r="JQQ189" s="126"/>
      <c r="JQR189" s="126"/>
      <c r="JQS189" s="126"/>
      <c r="JQT189" s="126"/>
      <c r="JQU189" s="126"/>
      <c r="JQV189" s="126"/>
      <c r="JQW189" s="126"/>
      <c r="JQX189" s="126"/>
      <c r="JQY189" s="126"/>
      <c r="JQZ189" s="126"/>
      <c r="JRA189" s="126"/>
      <c r="JRB189" s="126"/>
      <c r="JRC189" s="126"/>
      <c r="JRD189" s="126"/>
      <c r="JRE189" s="126"/>
      <c r="JRF189" s="126"/>
      <c r="JRG189" s="126"/>
      <c r="JRH189" s="126"/>
      <c r="JRI189" s="126"/>
      <c r="JRJ189" s="126"/>
      <c r="JRK189" s="126"/>
      <c r="JRL189" s="126"/>
      <c r="JRM189" s="126"/>
      <c r="JRN189" s="126"/>
      <c r="JRO189" s="126"/>
      <c r="JRP189" s="126"/>
      <c r="JRQ189" s="126"/>
      <c r="JRR189" s="126"/>
      <c r="JRS189" s="126"/>
      <c r="JRT189" s="126"/>
      <c r="JRU189" s="126"/>
      <c r="JRV189" s="126"/>
      <c r="JRW189" s="126"/>
      <c r="JRX189" s="126"/>
      <c r="JRY189" s="126"/>
      <c r="JRZ189" s="126"/>
      <c r="JSA189" s="126"/>
      <c r="JSB189" s="126"/>
      <c r="JSC189" s="126"/>
      <c r="JSD189" s="126"/>
      <c r="JSE189" s="126"/>
      <c r="JSF189" s="126"/>
      <c r="JSG189" s="126"/>
      <c r="JSH189" s="126"/>
      <c r="JSI189" s="126"/>
      <c r="JSJ189" s="126"/>
      <c r="JSK189" s="126"/>
      <c r="JSL189" s="126"/>
      <c r="JSM189" s="126"/>
      <c r="JSN189" s="126"/>
      <c r="JSO189" s="126"/>
      <c r="JSP189" s="126"/>
      <c r="JSQ189" s="126"/>
      <c r="JSR189" s="126"/>
      <c r="JSS189" s="126"/>
      <c r="JST189" s="126"/>
      <c r="JSU189" s="126"/>
      <c r="JSV189" s="126"/>
      <c r="JSW189" s="126"/>
      <c r="JSX189" s="126"/>
      <c r="JSY189" s="126"/>
      <c r="JSZ189" s="126"/>
      <c r="JTA189" s="126"/>
      <c r="JTB189" s="126"/>
      <c r="JTC189" s="126"/>
      <c r="JTD189" s="126"/>
      <c r="JTE189" s="126"/>
      <c r="JTF189" s="126"/>
      <c r="JTG189" s="126"/>
      <c r="JTH189" s="126"/>
      <c r="JTI189" s="126"/>
      <c r="JTJ189" s="126"/>
      <c r="JTK189" s="126"/>
      <c r="JTL189" s="126"/>
      <c r="JTM189" s="126"/>
      <c r="JTN189" s="126"/>
      <c r="JTO189" s="126"/>
      <c r="JTP189" s="126"/>
      <c r="JTQ189" s="126"/>
      <c r="JTR189" s="126"/>
      <c r="JTS189" s="126"/>
      <c r="JTT189" s="126"/>
      <c r="JTU189" s="126"/>
      <c r="JTV189" s="126"/>
      <c r="JTW189" s="126"/>
      <c r="JTX189" s="126"/>
      <c r="JTY189" s="126"/>
      <c r="JTZ189" s="126"/>
      <c r="JUA189" s="126"/>
      <c r="JUB189" s="126"/>
      <c r="JUC189" s="126"/>
      <c r="JUD189" s="126"/>
      <c r="JUE189" s="126"/>
      <c r="JUF189" s="126"/>
      <c r="JUG189" s="126"/>
      <c r="JUH189" s="126"/>
      <c r="JUI189" s="126"/>
      <c r="JUJ189" s="126"/>
      <c r="JUK189" s="126"/>
      <c r="JUL189" s="126"/>
      <c r="JUM189" s="126"/>
      <c r="JUN189" s="126"/>
      <c r="JUO189" s="126"/>
      <c r="JUP189" s="126"/>
      <c r="JUQ189" s="126"/>
      <c r="JUR189" s="126"/>
      <c r="JUS189" s="126"/>
      <c r="JUT189" s="126"/>
      <c r="JUU189" s="126"/>
      <c r="JUV189" s="126"/>
      <c r="JUW189" s="126"/>
      <c r="JUX189" s="126"/>
      <c r="JUY189" s="126"/>
      <c r="JUZ189" s="126"/>
      <c r="JVA189" s="126"/>
      <c r="JVB189" s="126"/>
      <c r="JVC189" s="126"/>
      <c r="JVD189" s="126"/>
      <c r="JVE189" s="126"/>
      <c r="JVF189" s="126"/>
      <c r="JVG189" s="126"/>
      <c r="JVH189" s="126"/>
      <c r="JVI189" s="126"/>
      <c r="JVJ189" s="126"/>
      <c r="JVK189" s="126"/>
      <c r="JVL189" s="126"/>
      <c r="JVM189" s="126"/>
      <c r="JVN189" s="126"/>
      <c r="JVO189" s="126"/>
      <c r="JVP189" s="126"/>
      <c r="JVQ189" s="126"/>
      <c r="JVR189" s="126"/>
      <c r="JVS189" s="126"/>
      <c r="JVT189" s="126"/>
      <c r="JVU189" s="126"/>
      <c r="JVV189" s="126"/>
      <c r="JVW189" s="126"/>
      <c r="JVX189" s="126"/>
      <c r="JVY189" s="126"/>
      <c r="JVZ189" s="126"/>
      <c r="JWA189" s="126"/>
      <c r="JWB189" s="126"/>
      <c r="JWC189" s="126"/>
      <c r="JWD189" s="126"/>
      <c r="JWE189" s="126"/>
      <c r="JWF189" s="126"/>
      <c r="JWG189" s="126"/>
      <c r="JWH189" s="126"/>
      <c r="JWI189" s="126"/>
      <c r="JWJ189" s="126"/>
      <c r="JWK189" s="126"/>
      <c r="JWL189" s="126"/>
      <c r="JWM189" s="126"/>
      <c r="JWN189" s="126"/>
      <c r="JWO189" s="126"/>
      <c r="JWP189" s="126"/>
      <c r="JWQ189" s="126"/>
      <c r="JWR189" s="126"/>
      <c r="JWS189" s="126"/>
      <c r="JWT189" s="126"/>
      <c r="JWU189" s="126"/>
      <c r="JWV189" s="126"/>
      <c r="JWW189" s="126"/>
      <c r="JWX189" s="126"/>
      <c r="JWY189" s="126"/>
      <c r="JWZ189" s="126"/>
      <c r="JXA189" s="126"/>
      <c r="JXB189" s="126"/>
      <c r="JXC189" s="126"/>
      <c r="JXD189" s="126"/>
      <c r="JXE189" s="126"/>
      <c r="JXF189" s="126"/>
      <c r="JXG189" s="126"/>
      <c r="JXH189" s="126"/>
      <c r="JXI189" s="126"/>
      <c r="JXJ189" s="126"/>
      <c r="JXK189" s="126"/>
      <c r="JXL189" s="126"/>
      <c r="JXM189" s="126"/>
      <c r="JXN189" s="126"/>
      <c r="JXO189" s="126"/>
      <c r="JXP189" s="126"/>
      <c r="JXQ189" s="126"/>
      <c r="JXR189" s="126"/>
      <c r="JXS189" s="126"/>
      <c r="JXT189" s="126"/>
      <c r="JXU189" s="126"/>
      <c r="JXV189" s="126"/>
      <c r="JXW189" s="126"/>
      <c r="JXX189" s="126"/>
      <c r="JXY189" s="126"/>
      <c r="JXZ189" s="126"/>
      <c r="JYA189" s="126"/>
      <c r="JYB189" s="126"/>
      <c r="JYC189" s="126"/>
      <c r="JYD189" s="126"/>
      <c r="JYE189" s="126"/>
      <c r="JYF189" s="126"/>
      <c r="JYG189" s="126"/>
      <c r="JYH189" s="126"/>
      <c r="JYI189" s="126"/>
      <c r="JYJ189" s="126"/>
      <c r="JYK189" s="126"/>
      <c r="JYL189" s="126"/>
      <c r="JYM189" s="126"/>
      <c r="JYN189" s="126"/>
      <c r="JYO189" s="126"/>
      <c r="JYP189" s="126"/>
      <c r="JYQ189" s="126"/>
      <c r="JYR189" s="126"/>
      <c r="JYS189" s="126"/>
      <c r="JYT189" s="126"/>
      <c r="JYU189" s="126"/>
      <c r="JYV189" s="126"/>
      <c r="JYW189" s="126"/>
      <c r="JYX189" s="126"/>
      <c r="JYY189" s="126"/>
      <c r="JYZ189" s="126"/>
      <c r="JZA189" s="126"/>
      <c r="JZB189" s="126"/>
      <c r="JZC189" s="126"/>
      <c r="JZD189" s="126"/>
      <c r="JZE189" s="126"/>
      <c r="JZF189" s="126"/>
      <c r="JZG189" s="126"/>
      <c r="JZH189" s="126"/>
      <c r="JZI189" s="126"/>
      <c r="JZJ189" s="126"/>
      <c r="JZK189" s="126"/>
      <c r="JZL189" s="126"/>
      <c r="JZM189" s="126"/>
      <c r="JZN189" s="126"/>
      <c r="JZO189" s="126"/>
      <c r="JZP189" s="126"/>
      <c r="JZQ189" s="126"/>
      <c r="JZR189" s="126"/>
      <c r="JZS189" s="126"/>
      <c r="JZT189" s="126"/>
      <c r="JZU189" s="126"/>
      <c r="JZV189" s="126"/>
      <c r="JZW189" s="126"/>
      <c r="JZX189" s="126"/>
      <c r="JZY189" s="126"/>
      <c r="JZZ189" s="126"/>
      <c r="KAA189" s="126"/>
      <c r="KAB189" s="126"/>
      <c r="KAC189" s="126"/>
      <c r="KAD189" s="126"/>
      <c r="KAE189" s="126"/>
      <c r="KAF189" s="126"/>
      <c r="KAG189" s="126"/>
      <c r="KAH189" s="126"/>
      <c r="KAI189" s="126"/>
      <c r="KAJ189" s="126"/>
      <c r="KAK189" s="126"/>
      <c r="KAL189" s="126"/>
      <c r="KAM189" s="126"/>
      <c r="KAN189" s="126"/>
      <c r="KAO189" s="126"/>
      <c r="KAP189" s="126"/>
      <c r="KAQ189" s="126"/>
      <c r="KAR189" s="126"/>
      <c r="KAS189" s="126"/>
      <c r="KAT189" s="126"/>
      <c r="KAU189" s="126"/>
      <c r="KAV189" s="126"/>
      <c r="KAW189" s="126"/>
      <c r="KAX189" s="126"/>
      <c r="KAY189" s="126"/>
      <c r="KAZ189" s="126"/>
      <c r="KBA189" s="126"/>
      <c r="KBB189" s="126"/>
      <c r="KBC189" s="126"/>
      <c r="KBD189" s="126"/>
      <c r="KBE189" s="126"/>
      <c r="KBF189" s="126"/>
      <c r="KBG189" s="126"/>
      <c r="KBH189" s="126"/>
      <c r="KBI189" s="126"/>
      <c r="KBJ189" s="126"/>
      <c r="KBK189" s="126"/>
      <c r="KBL189" s="126"/>
      <c r="KBM189" s="126"/>
      <c r="KBN189" s="126"/>
      <c r="KBO189" s="126"/>
      <c r="KBP189" s="126"/>
      <c r="KBQ189" s="126"/>
      <c r="KBR189" s="126"/>
      <c r="KBS189" s="126"/>
      <c r="KBT189" s="126"/>
      <c r="KBU189" s="126"/>
      <c r="KBV189" s="126"/>
      <c r="KBW189" s="126"/>
      <c r="KBX189" s="126"/>
      <c r="KBY189" s="126"/>
      <c r="KBZ189" s="126"/>
      <c r="KCA189" s="126"/>
      <c r="KCB189" s="126"/>
      <c r="KCC189" s="126"/>
      <c r="KCD189" s="126"/>
      <c r="KCE189" s="126"/>
      <c r="KCF189" s="126"/>
      <c r="KCG189" s="126"/>
      <c r="KCH189" s="126"/>
      <c r="KCI189" s="126"/>
      <c r="KCJ189" s="126"/>
      <c r="KCK189" s="126"/>
      <c r="KCL189" s="126"/>
      <c r="KCM189" s="126"/>
      <c r="KCN189" s="126"/>
      <c r="KCO189" s="126"/>
      <c r="KCP189" s="126"/>
      <c r="KCQ189" s="126"/>
      <c r="KCR189" s="126"/>
      <c r="KCS189" s="126"/>
      <c r="KCT189" s="126"/>
      <c r="KCU189" s="126"/>
      <c r="KCV189" s="126"/>
      <c r="KCW189" s="126"/>
      <c r="KCX189" s="126"/>
      <c r="KCY189" s="126"/>
      <c r="KCZ189" s="126"/>
      <c r="KDA189" s="126"/>
      <c r="KDB189" s="126"/>
      <c r="KDC189" s="126"/>
      <c r="KDD189" s="126"/>
      <c r="KDE189" s="126"/>
      <c r="KDF189" s="126"/>
      <c r="KDG189" s="126"/>
      <c r="KDH189" s="126"/>
      <c r="KDI189" s="126"/>
      <c r="KDJ189" s="126"/>
      <c r="KDK189" s="126"/>
      <c r="KDL189" s="126"/>
      <c r="KDM189" s="126"/>
      <c r="KDN189" s="126"/>
      <c r="KDO189" s="126"/>
      <c r="KDP189" s="126"/>
      <c r="KDQ189" s="126"/>
      <c r="KDR189" s="126"/>
      <c r="KDS189" s="126"/>
      <c r="KDT189" s="126"/>
      <c r="KDU189" s="126"/>
      <c r="KDV189" s="126"/>
      <c r="KDW189" s="126"/>
      <c r="KDX189" s="126"/>
      <c r="KDY189" s="126"/>
      <c r="KDZ189" s="126"/>
      <c r="KEA189" s="126"/>
      <c r="KEB189" s="126"/>
      <c r="KEC189" s="126"/>
      <c r="KED189" s="126"/>
      <c r="KEE189" s="126"/>
      <c r="KEF189" s="126"/>
      <c r="KEG189" s="126"/>
      <c r="KEH189" s="126"/>
      <c r="KEI189" s="126"/>
      <c r="KEJ189" s="126"/>
      <c r="KEK189" s="126"/>
      <c r="KEL189" s="126"/>
      <c r="KEM189" s="126"/>
      <c r="KEN189" s="126"/>
      <c r="KEO189" s="126"/>
      <c r="KEP189" s="126"/>
      <c r="KEQ189" s="126"/>
      <c r="KER189" s="126"/>
      <c r="KES189" s="126"/>
      <c r="KET189" s="126"/>
      <c r="KEU189" s="126"/>
      <c r="KEV189" s="126"/>
      <c r="KEW189" s="126"/>
      <c r="KEX189" s="126"/>
      <c r="KEY189" s="126"/>
      <c r="KEZ189" s="126"/>
      <c r="KFA189" s="126"/>
      <c r="KFB189" s="126"/>
      <c r="KFC189" s="126"/>
      <c r="KFD189" s="126"/>
      <c r="KFE189" s="126"/>
      <c r="KFF189" s="126"/>
      <c r="KFG189" s="126"/>
      <c r="KFH189" s="126"/>
      <c r="KFI189" s="126"/>
      <c r="KFJ189" s="126"/>
      <c r="KFK189" s="126"/>
      <c r="KFL189" s="126"/>
      <c r="KFM189" s="126"/>
      <c r="KFN189" s="126"/>
      <c r="KFO189" s="126"/>
      <c r="KFP189" s="126"/>
      <c r="KFQ189" s="126"/>
      <c r="KFR189" s="126"/>
      <c r="KFS189" s="126"/>
      <c r="KFT189" s="126"/>
      <c r="KFU189" s="126"/>
      <c r="KFV189" s="126"/>
      <c r="KFW189" s="126"/>
      <c r="KFX189" s="126"/>
      <c r="KFY189" s="126"/>
      <c r="KFZ189" s="126"/>
      <c r="KGA189" s="126"/>
      <c r="KGB189" s="126"/>
      <c r="KGC189" s="126"/>
      <c r="KGD189" s="126"/>
      <c r="KGE189" s="126"/>
      <c r="KGF189" s="126"/>
      <c r="KGG189" s="126"/>
      <c r="KGH189" s="126"/>
      <c r="KGI189" s="126"/>
      <c r="KGJ189" s="126"/>
      <c r="KGK189" s="126"/>
      <c r="KGL189" s="126"/>
      <c r="KGM189" s="126"/>
      <c r="KGN189" s="126"/>
      <c r="KGO189" s="126"/>
      <c r="KGP189" s="126"/>
      <c r="KGQ189" s="126"/>
      <c r="KGR189" s="126"/>
      <c r="KGS189" s="126"/>
      <c r="KGT189" s="126"/>
      <c r="KGU189" s="126"/>
      <c r="KGV189" s="126"/>
      <c r="KGW189" s="126"/>
      <c r="KGX189" s="126"/>
      <c r="KGY189" s="126"/>
      <c r="KGZ189" s="126"/>
      <c r="KHA189" s="126"/>
      <c r="KHB189" s="126"/>
      <c r="KHC189" s="126"/>
      <c r="KHD189" s="126"/>
      <c r="KHE189" s="126"/>
      <c r="KHF189" s="126"/>
      <c r="KHG189" s="126"/>
      <c r="KHH189" s="126"/>
      <c r="KHI189" s="126"/>
      <c r="KHJ189" s="126"/>
      <c r="KHK189" s="126"/>
      <c r="KHL189" s="126"/>
      <c r="KHM189" s="126"/>
      <c r="KHN189" s="126"/>
      <c r="KHO189" s="126"/>
      <c r="KHP189" s="126"/>
      <c r="KHQ189" s="126"/>
      <c r="KHR189" s="126"/>
      <c r="KHS189" s="126"/>
      <c r="KHT189" s="126"/>
      <c r="KHU189" s="126"/>
      <c r="KHV189" s="126"/>
      <c r="KHW189" s="126"/>
      <c r="KHX189" s="126"/>
      <c r="KHY189" s="126"/>
      <c r="KHZ189" s="126"/>
      <c r="KIA189" s="126"/>
      <c r="KIB189" s="126"/>
      <c r="KIC189" s="126"/>
      <c r="KID189" s="126"/>
      <c r="KIE189" s="126"/>
      <c r="KIF189" s="126"/>
      <c r="KIG189" s="126"/>
      <c r="KIH189" s="126"/>
      <c r="KII189" s="126"/>
      <c r="KIJ189" s="126"/>
      <c r="KIK189" s="126"/>
      <c r="KIL189" s="126"/>
      <c r="KIM189" s="126"/>
      <c r="KIN189" s="126"/>
      <c r="KIO189" s="126"/>
      <c r="KIP189" s="126"/>
      <c r="KIQ189" s="126"/>
      <c r="KIR189" s="126"/>
      <c r="KIS189" s="126"/>
      <c r="KIT189" s="126"/>
      <c r="KIU189" s="126"/>
      <c r="KIV189" s="126"/>
      <c r="KIW189" s="126"/>
      <c r="KIX189" s="126"/>
      <c r="KIY189" s="126"/>
      <c r="KIZ189" s="126"/>
      <c r="KJA189" s="126"/>
      <c r="KJB189" s="126"/>
      <c r="KJC189" s="126"/>
      <c r="KJD189" s="126"/>
      <c r="KJE189" s="126"/>
      <c r="KJF189" s="126"/>
      <c r="KJG189" s="126"/>
      <c r="KJH189" s="126"/>
      <c r="KJI189" s="126"/>
      <c r="KJJ189" s="126"/>
      <c r="KJK189" s="126"/>
      <c r="KJL189" s="126"/>
      <c r="KJM189" s="126"/>
      <c r="KJN189" s="126"/>
      <c r="KJO189" s="126"/>
      <c r="KJP189" s="126"/>
      <c r="KJQ189" s="126"/>
      <c r="KJR189" s="126"/>
      <c r="KJS189" s="126"/>
      <c r="KJT189" s="126"/>
      <c r="KJU189" s="126"/>
      <c r="KJV189" s="126"/>
      <c r="KJW189" s="126"/>
      <c r="KJX189" s="126"/>
      <c r="KJY189" s="126"/>
      <c r="KJZ189" s="126"/>
      <c r="KKA189" s="126"/>
      <c r="KKB189" s="126"/>
      <c r="KKC189" s="126"/>
      <c r="KKD189" s="126"/>
      <c r="KKE189" s="126"/>
      <c r="KKF189" s="126"/>
      <c r="KKG189" s="126"/>
      <c r="KKH189" s="126"/>
      <c r="KKI189" s="126"/>
      <c r="KKJ189" s="126"/>
      <c r="KKK189" s="126"/>
      <c r="KKL189" s="126"/>
      <c r="KKM189" s="126"/>
      <c r="KKN189" s="126"/>
      <c r="KKO189" s="126"/>
      <c r="KKP189" s="126"/>
      <c r="KKQ189" s="126"/>
      <c r="KKR189" s="126"/>
      <c r="KKS189" s="126"/>
      <c r="KKT189" s="126"/>
      <c r="KKU189" s="126"/>
      <c r="KKV189" s="126"/>
      <c r="KKW189" s="126"/>
      <c r="KKX189" s="126"/>
      <c r="KKY189" s="126"/>
      <c r="KKZ189" s="126"/>
      <c r="KLA189" s="126"/>
      <c r="KLB189" s="126"/>
      <c r="KLC189" s="126"/>
      <c r="KLD189" s="126"/>
      <c r="KLE189" s="126"/>
      <c r="KLF189" s="126"/>
      <c r="KLG189" s="126"/>
      <c r="KLH189" s="126"/>
      <c r="KLI189" s="126"/>
      <c r="KLJ189" s="126"/>
      <c r="KLK189" s="126"/>
      <c r="KLL189" s="126"/>
      <c r="KLM189" s="126"/>
      <c r="KLN189" s="126"/>
      <c r="KLO189" s="126"/>
      <c r="KLP189" s="126"/>
      <c r="KLQ189" s="126"/>
      <c r="KLR189" s="126"/>
      <c r="KLS189" s="126"/>
      <c r="KLT189" s="126"/>
      <c r="KLU189" s="126"/>
      <c r="KLV189" s="126"/>
      <c r="KLW189" s="126"/>
      <c r="KLX189" s="126"/>
      <c r="KLY189" s="126"/>
      <c r="KLZ189" s="126"/>
      <c r="KMA189" s="126"/>
      <c r="KMB189" s="126"/>
      <c r="KMC189" s="126"/>
      <c r="KMD189" s="126"/>
      <c r="KME189" s="126"/>
      <c r="KMF189" s="126"/>
      <c r="KMG189" s="126"/>
      <c r="KMH189" s="126"/>
      <c r="KMI189" s="126"/>
      <c r="KMJ189" s="126"/>
      <c r="KMK189" s="126"/>
      <c r="KML189" s="126"/>
      <c r="KMM189" s="126"/>
      <c r="KMN189" s="126"/>
      <c r="KMO189" s="126"/>
      <c r="KMP189" s="126"/>
      <c r="KMQ189" s="126"/>
      <c r="KMR189" s="126"/>
      <c r="KMS189" s="126"/>
      <c r="KMT189" s="126"/>
      <c r="KMU189" s="126"/>
      <c r="KMV189" s="126"/>
      <c r="KMW189" s="126"/>
      <c r="KMX189" s="126"/>
      <c r="KMY189" s="126"/>
      <c r="KMZ189" s="126"/>
      <c r="KNA189" s="126"/>
      <c r="KNB189" s="126"/>
      <c r="KNC189" s="126"/>
      <c r="KND189" s="126"/>
      <c r="KNE189" s="126"/>
      <c r="KNF189" s="126"/>
      <c r="KNG189" s="126"/>
      <c r="KNH189" s="126"/>
      <c r="KNI189" s="126"/>
      <c r="KNJ189" s="126"/>
      <c r="KNK189" s="126"/>
      <c r="KNL189" s="126"/>
      <c r="KNM189" s="126"/>
      <c r="KNN189" s="126"/>
      <c r="KNO189" s="126"/>
      <c r="KNP189" s="126"/>
      <c r="KNQ189" s="126"/>
      <c r="KNR189" s="126"/>
      <c r="KNS189" s="126"/>
      <c r="KNT189" s="126"/>
      <c r="KNU189" s="126"/>
      <c r="KNV189" s="126"/>
      <c r="KNW189" s="126"/>
      <c r="KNX189" s="126"/>
      <c r="KNY189" s="126"/>
      <c r="KNZ189" s="126"/>
      <c r="KOA189" s="126"/>
      <c r="KOB189" s="126"/>
      <c r="KOC189" s="126"/>
      <c r="KOD189" s="126"/>
      <c r="KOE189" s="126"/>
      <c r="KOF189" s="126"/>
      <c r="KOG189" s="126"/>
      <c r="KOH189" s="126"/>
      <c r="KOI189" s="126"/>
      <c r="KOJ189" s="126"/>
      <c r="KOK189" s="126"/>
      <c r="KOL189" s="126"/>
      <c r="KOM189" s="126"/>
      <c r="KON189" s="126"/>
      <c r="KOO189" s="126"/>
      <c r="KOP189" s="126"/>
      <c r="KOQ189" s="126"/>
      <c r="KOR189" s="126"/>
      <c r="KOS189" s="126"/>
      <c r="KOT189" s="126"/>
      <c r="KOU189" s="126"/>
      <c r="KOV189" s="126"/>
      <c r="KOW189" s="126"/>
      <c r="KOX189" s="126"/>
      <c r="KOY189" s="126"/>
      <c r="KOZ189" s="126"/>
      <c r="KPA189" s="126"/>
      <c r="KPB189" s="126"/>
      <c r="KPC189" s="126"/>
      <c r="KPD189" s="126"/>
      <c r="KPE189" s="126"/>
      <c r="KPF189" s="126"/>
      <c r="KPG189" s="126"/>
      <c r="KPH189" s="126"/>
      <c r="KPI189" s="126"/>
      <c r="KPJ189" s="126"/>
      <c r="KPK189" s="126"/>
      <c r="KPL189" s="126"/>
      <c r="KPM189" s="126"/>
      <c r="KPN189" s="126"/>
      <c r="KPO189" s="126"/>
      <c r="KPP189" s="126"/>
      <c r="KPQ189" s="126"/>
      <c r="KPR189" s="126"/>
      <c r="KPS189" s="126"/>
      <c r="KPT189" s="126"/>
      <c r="KPU189" s="126"/>
      <c r="KPV189" s="126"/>
      <c r="KPW189" s="126"/>
      <c r="KPX189" s="126"/>
      <c r="KPY189" s="126"/>
      <c r="KPZ189" s="126"/>
      <c r="KQA189" s="126"/>
      <c r="KQB189" s="126"/>
      <c r="KQC189" s="126"/>
      <c r="KQD189" s="126"/>
      <c r="KQE189" s="126"/>
      <c r="KQF189" s="126"/>
      <c r="KQG189" s="126"/>
      <c r="KQH189" s="126"/>
      <c r="KQI189" s="126"/>
      <c r="KQJ189" s="126"/>
      <c r="KQK189" s="126"/>
      <c r="KQL189" s="126"/>
      <c r="KQM189" s="126"/>
      <c r="KQN189" s="126"/>
      <c r="KQO189" s="126"/>
      <c r="KQP189" s="126"/>
      <c r="KQQ189" s="126"/>
      <c r="KQR189" s="126"/>
      <c r="KQS189" s="126"/>
      <c r="KQT189" s="126"/>
      <c r="KQU189" s="126"/>
      <c r="KQV189" s="126"/>
      <c r="KQW189" s="126"/>
      <c r="KQX189" s="126"/>
      <c r="KQY189" s="126"/>
      <c r="KQZ189" s="126"/>
      <c r="KRA189" s="126"/>
      <c r="KRB189" s="126"/>
      <c r="KRC189" s="126"/>
      <c r="KRD189" s="126"/>
      <c r="KRE189" s="126"/>
      <c r="KRF189" s="126"/>
      <c r="KRG189" s="126"/>
      <c r="KRH189" s="126"/>
      <c r="KRI189" s="126"/>
      <c r="KRJ189" s="126"/>
      <c r="KRK189" s="126"/>
      <c r="KRL189" s="126"/>
      <c r="KRM189" s="126"/>
      <c r="KRN189" s="126"/>
      <c r="KRO189" s="126"/>
      <c r="KRP189" s="126"/>
      <c r="KRQ189" s="126"/>
      <c r="KRR189" s="126"/>
      <c r="KRS189" s="126"/>
      <c r="KRT189" s="126"/>
      <c r="KRU189" s="126"/>
      <c r="KRV189" s="126"/>
      <c r="KRW189" s="126"/>
      <c r="KRX189" s="126"/>
      <c r="KRY189" s="126"/>
      <c r="KRZ189" s="126"/>
      <c r="KSA189" s="126"/>
      <c r="KSB189" s="126"/>
      <c r="KSC189" s="126"/>
      <c r="KSD189" s="126"/>
      <c r="KSE189" s="126"/>
      <c r="KSF189" s="126"/>
      <c r="KSG189" s="126"/>
      <c r="KSH189" s="126"/>
      <c r="KSI189" s="126"/>
      <c r="KSJ189" s="126"/>
      <c r="KSK189" s="126"/>
      <c r="KSL189" s="126"/>
      <c r="KSM189" s="126"/>
      <c r="KSN189" s="126"/>
      <c r="KSO189" s="126"/>
      <c r="KSP189" s="126"/>
      <c r="KSQ189" s="126"/>
      <c r="KSR189" s="126"/>
      <c r="KSS189" s="126"/>
      <c r="KST189" s="126"/>
      <c r="KSU189" s="126"/>
      <c r="KSV189" s="126"/>
      <c r="KSW189" s="126"/>
      <c r="KSX189" s="126"/>
      <c r="KSY189" s="126"/>
      <c r="KSZ189" s="126"/>
      <c r="KTA189" s="126"/>
      <c r="KTB189" s="126"/>
      <c r="KTC189" s="126"/>
      <c r="KTD189" s="126"/>
      <c r="KTE189" s="126"/>
      <c r="KTF189" s="126"/>
      <c r="KTG189" s="126"/>
      <c r="KTH189" s="126"/>
      <c r="KTI189" s="126"/>
      <c r="KTJ189" s="126"/>
      <c r="KTK189" s="126"/>
      <c r="KTL189" s="126"/>
      <c r="KTM189" s="126"/>
      <c r="KTN189" s="126"/>
      <c r="KTO189" s="126"/>
      <c r="KTP189" s="126"/>
      <c r="KTQ189" s="126"/>
      <c r="KTR189" s="126"/>
      <c r="KTS189" s="126"/>
      <c r="KTT189" s="126"/>
      <c r="KTU189" s="126"/>
      <c r="KTV189" s="126"/>
      <c r="KTW189" s="126"/>
      <c r="KTX189" s="126"/>
      <c r="KTY189" s="126"/>
      <c r="KTZ189" s="126"/>
      <c r="KUA189" s="126"/>
      <c r="KUB189" s="126"/>
      <c r="KUC189" s="126"/>
      <c r="KUD189" s="126"/>
      <c r="KUE189" s="126"/>
      <c r="KUF189" s="126"/>
      <c r="KUG189" s="126"/>
      <c r="KUH189" s="126"/>
      <c r="KUI189" s="126"/>
      <c r="KUJ189" s="126"/>
      <c r="KUK189" s="126"/>
      <c r="KUL189" s="126"/>
      <c r="KUM189" s="126"/>
      <c r="KUN189" s="126"/>
      <c r="KUO189" s="126"/>
      <c r="KUP189" s="126"/>
      <c r="KUQ189" s="126"/>
      <c r="KUR189" s="126"/>
      <c r="KUS189" s="126"/>
      <c r="KUT189" s="126"/>
      <c r="KUU189" s="126"/>
      <c r="KUV189" s="126"/>
      <c r="KUW189" s="126"/>
      <c r="KUX189" s="126"/>
      <c r="KUY189" s="126"/>
      <c r="KUZ189" s="126"/>
      <c r="KVA189" s="126"/>
      <c r="KVB189" s="126"/>
      <c r="KVC189" s="126"/>
      <c r="KVD189" s="126"/>
      <c r="KVE189" s="126"/>
      <c r="KVF189" s="126"/>
      <c r="KVG189" s="126"/>
      <c r="KVH189" s="126"/>
      <c r="KVI189" s="126"/>
      <c r="KVJ189" s="126"/>
      <c r="KVK189" s="126"/>
      <c r="KVL189" s="126"/>
      <c r="KVM189" s="126"/>
      <c r="KVN189" s="126"/>
      <c r="KVO189" s="126"/>
      <c r="KVP189" s="126"/>
      <c r="KVQ189" s="126"/>
      <c r="KVR189" s="126"/>
      <c r="KVS189" s="126"/>
      <c r="KVT189" s="126"/>
      <c r="KVU189" s="126"/>
      <c r="KVV189" s="126"/>
      <c r="KVW189" s="126"/>
      <c r="KVX189" s="126"/>
      <c r="KVY189" s="126"/>
      <c r="KVZ189" s="126"/>
      <c r="KWA189" s="126"/>
      <c r="KWB189" s="126"/>
      <c r="KWC189" s="126"/>
      <c r="KWD189" s="126"/>
      <c r="KWE189" s="126"/>
      <c r="KWF189" s="126"/>
      <c r="KWG189" s="126"/>
      <c r="KWH189" s="126"/>
      <c r="KWI189" s="126"/>
      <c r="KWJ189" s="126"/>
      <c r="KWK189" s="126"/>
      <c r="KWL189" s="126"/>
      <c r="KWM189" s="126"/>
      <c r="KWN189" s="126"/>
      <c r="KWO189" s="126"/>
      <c r="KWP189" s="126"/>
      <c r="KWQ189" s="126"/>
      <c r="KWR189" s="126"/>
      <c r="KWS189" s="126"/>
      <c r="KWT189" s="126"/>
      <c r="KWU189" s="126"/>
      <c r="KWV189" s="126"/>
      <c r="KWW189" s="126"/>
      <c r="KWX189" s="126"/>
      <c r="KWY189" s="126"/>
      <c r="KWZ189" s="126"/>
      <c r="KXA189" s="126"/>
      <c r="KXB189" s="126"/>
      <c r="KXC189" s="126"/>
      <c r="KXD189" s="126"/>
      <c r="KXE189" s="126"/>
      <c r="KXF189" s="126"/>
      <c r="KXG189" s="126"/>
      <c r="KXH189" s="126"/>
      <c r="KXI189" s="126"/>
      <c r="KXJ189" s="126"/>
      <c r="KXK189" s="126"/>
      <c r="KXL189" s="126"/>
      <c r="KXM189" s="126"/>
      <c r="KXN189" s="126"/>
      <c r="KXO189" s="126"/>
      <c r="KXP189" s="126"/>
      <c r="KXQ189" s="126"/>
      <c r="KXR189" s="126"/>
      <c r="KXS189" s="126"/>
      <c r="KXT189" s="126"/>
      <c r="KXU189" s="126"/>
      <c r="KXV189" s="126"/>
      <c r="KXW189" s="126"/>
      <c r="KXX189" s="126"/>
      <c r="KXY189" s="126"/>
      <c r="KXZ189" s="126"/>
      <c r="KYA189" s="126"/>
      <c r="KYB189" s="126"/>
      <c r="KYC189" s="126"/>
      <c r="KYD189" s="126"/>
      <c r="KYE189" s="126"/>
      <c r="KYF189" s="126"/>
      <c r="KYG189" s="126"/>
      <c r="KYH189" s="126"/>
      <c r="KYI189" s="126"/>
      <c r="KYJ189" s="126"/>
      <c r="KYK189" s="126"/>
      <c r="KYL189" s="126"/>
      <c r="KYM189" s="126"/>
      <c r="KYN189" s="126"/>
      <c r="KYO189" s="126"/>
      <c r="KYP189" s="126"/>
      <c r="KYQ189" s="126"/>
      <c r="KYR189" s="126"/>
      <c r="KYS189" s="126"/>
      <c r="KYT189" s="126"/>
      <c r="KYU189" s="126"/>
      <c r="KYV189" s="126"/>
      <c r="KYW189" s="126"/>
      <c r="KYX189" s="126"/>
      <c r="KYY189" s="126"/>
      <c r="KYZ189" s="126"/>
      <c r="KZA189" s="126"/>
      <c r="KZB189" s="126"/>
      <c r="KZC189" s="126"/>
      <c r="KZD189" s="126"/>
      <c r="KZE189" s="126"/>
      <c r="KZF189" s="126"/>
      <c r="KZG189" s="126"/>
      <c r="KZH189" s="126"/>
      <c r="KZI189" s="126"/>
      <c r="KZJ189" s="126"/>
      <c r="KZK189" s="126"/>
      <c r="KZL189" s="126"/>
      <c r="KZM189" s="126"/>
      <c r="KZN189" s="126"/>
      <c r="KZO189" s="126"/>
      <c r="KZP189" s="126"/>
      <c r="KZQ189" s="126"/>
      <c r="KZR189" s="126"/>
      <c r="KZS189" s="126"/>
      <c r="KZT189" s="126"/>
      <c r="KZU189" s="126"/>
      <c r="KZV189" s="126"/>
      <c r="KZW189" s="126"/>
      <c r="KZX189" s="126"/>
      <c r="KZY189" s="126"/>
      <c r="KZZ189" s="126"/>
      <c r="LAA189" s="126"/>
      <c r="LAB189" s="126"/>
      <c r="LAC189" s="126"/>
      <c r="LAD189" s="126"/>
      <c r="LAE189" s="126"/>
      <c r="LAF189" s="126"/>
      <c r="LAG189" s="126"/>
      <c r="LAH189" s="126"/>
      <c r="LAI189" s="126"/>
      <c r="LAJ189" s="126"/>
      <c r="LAK189" s="126"/>
      <c r="LAL189" s="126"/>
      <c r="LAM189" s="126"/>
      <c r="LAN189" s="126"/>
      <c r="LAO189" s="126"/>
      <c r="LAP189" s="126"/>
      <c r="LAQ189" s="126"/>
      <c r="LAR189" s="126"/>
      <c r="LAS189" s="126"/>
      <c r="LAT189" s="126"/>
      <c r="LAU189" s="126"/>
      <c r="LAV189" s="126"/>
      <c r="LAW189" s="126"/>
      <c r="LAX189" s="126"/>
      <c r="LAY189" s="126"/>
      <c r="LAZ189" s="126"/>
      <c r="LBA189" s="126"/>
      <c r="LBB189" s="126"/>
      <c r="LBC189" s="126"/>
      <c r="LBD189" s="126"/>
      <c r="LBE189" s="126"/>
      <c r="LBF189" s="126"/>
      <c r="LBG189" s="126"/>
      <c r="LBH189" s="126"/>
      <c r="LBI189" s="126"/>
      <c r="LBJ189" s="126"/>
      <c r="LBK189" s="126"/>
      <c r="LBL189" s="126"/>
      <c r="LBM189" s="126"/>
      <c r="LBN189" s="126"/>
      <c r="LBO189" s="126"/>
      <c r="LBP189" s="126"/>
      <c r="LBQ189" s="126"/>
      <c r="LBR189" s="126"/>
      <c r="LBS189" s="126"/>
      <c r="LBT189" s="126"/>
      <c r="LBU189" s="126"/>
      <c r="LBV189" s="126"/>
      <c r="LBW189" s="126"/>
      <c r="LBX189" s="126"/>
      <c r="LBY189" s="126"/>
      <c r="LBZ189" s="126"/>
      <c r="LCA189" s="126"/>
      <c r="LCB189" s="126"/>
      <c r="LCC189" s="126"/>
      <c r="LCD189" s="126"/>
      <c r="LCE189" s="126"/>
      <c r="LCF189" s="126"/>
      <c r="LCG189" s="126"/>
      <c r="LCH189" s="126"/>
      <c r="LCI189" s="126"/>
      <c r="LCJ189" s="126"/>
      <c r="LCK189" s="126"/>
      <c r="LCL189" s="126"/>
      <c r="LCM189" s="126"/>
      <c r="LCN189" s="126"/>
      <c r="LCO189" s="126"/>
      <c r="LCP189" s="126"/>
      <c r="LCQ189" s="126"/>
      <c r="LCR189" s="126"/>
      <c r="LCS189" s="126"/>
      <c r="LCT189" s="126"/>
      <c r="LCU189" s="126"/>
      <c r="LCV189" s="126"/>
      <c r="LCW189" s="126"/>
      <c r="LCX189" s="126"/>
      <c r="LCY189" s="126"/>
      <c r="LCZ189" s="126"/>
      <c r="LDA189" s="126"/>
      <c r="LDB189" s="126"/>
      <c r="LDC189" s="126"/>
      <c r="LDD189" s="126"/>
      <c r="LDE189" s="126"/>
      <c r="LDF189" s="126"/>
      <c r="LDG189" s="126"/>
      <c r="LDH189" s="126"/>
      <c r="LDI189" s="126"/>
      <c r="LDJ189" s="126"/>
      <c r="LDK189" s="126"/>
      <c r="LDL189" s="126"/>
      <c r="LDM189" s="126"/>
      <c r="LDN189" s="126"/>
      <c r="LDO189" s="126"/>
      <c r="LDP189" s="126"/>
      <c r="LDQ189" s="126"/>
      <c r="LDR189" s="126"/>
      <c r="LDS189" s="126"/>
      <c r="LDT189" s="126"/>
      <c r="LDU189" s="126"/>
      <c r="LDV189" s="126"/>
      <c r="LDW189" s="126"/>
      <c r="LDX189" s="126"/>
      <c r="LDY189" s="126"/>
      <c r="LDZ189" s="126"/>
      <c r="LEA189" s="126"/>
      <c r="LEB189" s="126"/>
      <c r="LEC189" s="126"/>
      <c r="LED189" s="126"/>
      <c r="LEE189" s="126"/>
      <c r="LEF189" s="126"/>
      <c r="LEG189" s="126"/>
      <c r="LEH189" s="126"/>
      <c r="LEI189" s="126"/>
      <c r="LEJ189" s="126"/>
      <c r="LEK189" s="126"/>
      <c r="LEL189" s="126"/>
      <c r="LEM189" s="126"/>
      <c r="LEN189" s="126"/>
      <c r="LEO189" s="126"/>
      <c r="LEP189" s="126"/>
      <c r="LEQ189" s="126"/>
      <c r="LER189" s="126"/>
      <c r="LES189" s="126"/>
      <c r="LET189" s="126"/>
      <c r="LEU189" s="126"/>
      <c r="LEV189" s="126"/>
      <c r="LEW189" s="126"/>
      <c r="LEX189" s="126"/>
      <c r="LEY189" s="126"/>
      <c r="LEZ189" s="126"/>
      <c r="LFA189" s="126"/>
      <c r="LFB189" s="126"/>
      <c r="LFC189" s="126"/>
      <c r="LFD189" s="126"/>
      <c r="LFE189" s="126"/>
      <c r="LFF189" s="126"/>
      <c r="LFG189" s="126"/>
      <c r="LFH189" s="126"/>
      <c r="LFI189" s="126"/>
      <c r="LFJ189" s="126"/>
      <c r="LFK189" s="126"/>
      <c r="LFL189" s="126"/>
      <c r="LFM189" s="126"/>
      <c r="LFN189" s="126"/>
      <c r="LFO189" s="126"/>
      <c r="LFP189" s="126"/>
      <c r="LFQ189" s="126"/>
      <c r="LFR189" s="126"/>
      <c r="LFS189" s="126"/>
      <c r="LFT189" s="126"/>
      <c r="LFU189" s="126"/>
      <c r="LFV189" s="126"/>
      <c r="LFW189" s="126"/>
      <c r="LFX189" s="126"/>
      <c r="LFY189" s="126"/>
      <c r="LFZ189" s="126"/>
      <c r="LGA189" s="126"/>
      <c r="LGB189" s="126"/>
      <c r="LGC189" s="126"/>
      <c r="LGD189" s="126"/>
      <c r="LGE189" s="126"/>
      <c r="LGF189" s="126"/>
      <c r="LGG189" s="126"/>
      <c r="LGH189" s="126"/>
      <c r="LGI189" s="126"/>
      <c r="LGJ189" s="126"/>
      <c r="LGK189" s="126"/>
      <c r="LGL189" s="126"/>
      <c r="LGM189" s="126"/>
      <c r="LGN189" s="126"/>
      <c r="LGO189" s="126"/>
      <c r="LGP189" s="126"/>
      <c r="LGQ189" s="126"/>
      <c r="LGR189" s="126"/>
      <c r="LGS189" s="126"/>
      <c r="LGT189" s="126"/>
      <c r="LGU189" s="126"/>
      <c r="LGV189" s="126"/>
      <c r="LGW189" s="126"/>
      <c r="LGX189" s="126"/>
      <c r="LGY189" s="126"/>
      <c r="LGZ189" s="126"/>
      <c r="LHA189" s="126"/>
      <c r="LHB189" s="126"/>
      <c r="LHC189" s="126"/>
      <c r="LHD189" s="126"/>
      <c r="LHE189" s="126"/>
      <c r="LHF189" s="126"/>
      <c r="LHG189" s="126"/>
      <c r="LHH189" s="126"/>
      <c r="LHI189" s="126"/>
      <c r="LHJ189" s="126"/>
      <c r="LHK189" s="126"/>
      <c r="LHL189" s="126"/>
      <c r="LHM189" s="126"/>
      <c r="LHN189" s="126"/>
      <c r="LHO189" s="126"/>
      <c r="LHP189" s="126"/>
      <c r="LHQ189" s="126"/>
      <c r="LHR189" s="126"/>
      <c r="LHS189" s="126"/>
      <c r="LHT189" s="126"/>
      <c r="LHU189" s="126"/>
      <c r="LHV189" s="126"/>
      <c r="LHW189" s="126"/>
      <c r="LHX189" s="126"/>
      <c r="LHY189" s="126"/>
      <c r="LHZ189" s="126"/>
      <c r="LIA189" s="126"/>
      <c r="LIB189" s="126"/>
      <c r="LIC189" s="126"/>
      <c r="LID189" s="126"/>
      <c r="LIE189" s="126"/>
      <c r="LIF189" s="126"/>
      <c r="LIG189" s="126"/>
      <c r="LIH189" s="126"/>
      <c r="LII189" s="126"/>
      <c r="LIJ189" s="126"/>
      <c r="LIK189" s="126"/>
      <c r="LIL189" s="126"/>
      <c r="LIM189" s="126"/>
      <c r="LIN189" s="126"/>
      <c r="LIO189" s="126"/>
      <c r="LIP189" s="126"/>
      <c r="LIQ189" s="126"/>
      <c r="LIR189" s="126"/>
      <c r="LIS189" s="126"/>
      <c r="LIT189" s="126"/>
      <c r="LIU189" s="126"/>
      <c r="LIV189" s="126"/>
      <c r="LIW189" s="126"/>
      <c r="LIX189" s="126"/>
      <c r="LIY189" s="126"/>
      <c r="LIZ189" s="126"/>
      <c r="LJA189" s="126"/>
      <c r="LJB189" s="126"/>
      <c r="LJC189" s="126"/>
      <c r="LJD189" s="126"/>
      <c r="LJE189" s="126"/>
      <c r="LJF189" s="126"/>
      <c r="LJG189" s="126"/>
      <c r="LJH189" s="126"/>
      <c r="LJI189" s="126"/>
      <c r="LJJ189" s="126"/>
      <c r="LJK189" s="126"/>
      <c r="LJL189" s="126"/>
      <c r="LJM189" s="126"/>
      <c r="LJN189" s="126"/>
      <c r="LJO189" s="126"/>
      <c r="LJP189" s="126"/>
      <c r="LJQ189" s="126"/>
      <c r="LJR189" s="126"/>
      <c r="LJS189" s="126"/>
      <c r="LJT189" s="126"/>
      <c r="LJU189" s="126"/>
      <c r="LJV189" s="126"/>
      <c r="LJW189" s="126"/>
      <c r="LJX189" s="126"/>
      <c r="LJY189" s="126"/>
      <c r="LJZ189" s="126"/>
      <c r="LKA189" s="126"/>
      <c r="LKB189" s="126"/>
      <c r="LKC189" s="126"/>
      <c r="LKD189" s="126"/>
      <c r="LKE189" s="126"/>
      <c r="LKF189" s="126"/>
      <c r="LKG189" s="126"/>
      <c r="LKH189" s="126"/>
      <c r="LKI189" s="126"/>
      <c r="LKJ189" s="126"/>
      <c r="LKK189" s="126"/>
      <c r="LKL189" s="126"/>
      <c r="LKM189" s="126"/>
      <c r="LKN189" s="126"/>
      <c r="LKO189" s="126"/>
      <c r="LKP189" s="126"/>
      <c r="LKQ189" s="126"/>
      <c r="LKR189" s="126"/>
      <c r="LKS189" s="126"/>
      <c r="LKT189" s="126"/>
      <c r="LKU189" s="126"/>
      <c r="LKV189" s="126"/>
      <c r="LKW189" s="126"/>
      <c r="LKX189" s="126"/>
      <c r="LKY189" s="126"/>
      <c r="LKZ189" s="126"/>
      <c r="LLA189" s="126"/>
      <c r="LLB189" s="126"/>
      <c r="LLC189" s="126"/>
      <c r="LLD189" s="126"/>
      <c r="LLE189" s="126"/>
      <c r="LLF189" s="126"/>
      <c r="LLG189" s="126"/>
      <c r="LLH189" s="126"/>
      <c r="LLI189" s="126"/>
      <c r="LLJ189" s="126"/>
      <c r="LLK189" s="126"/>
      <c r="LLL189" s="126"/>
      <c r="LLM189" s="126"/>
      <c r="LLN189" s="126"/>
      <c r="LLO189" s="126"/>
      <c r="LLP189" s="126"/>
      <c r="LLQ189" s="126"/>
      <c r="LLR189" s="126"/>
      <c r="LLS189" s="126"/>
      <c r="LLT189" s="126"/>
      <c r="LLU189" s="126"/>
      <c r="LLV189" s="126"/>
      <c r="LLW189" s="126"/>
      <c r="LLX189" s="126"/>
      <c r="LLY189" s="126"/>
      <c r="LLZ189" s="126"/>
      <c r="LMA189" s="126"/>
      <c r="LMB189" s="126"/>
      <c r="LMC189" s="126"/>
      <c r="LMD189" s="126"/>
      <c r="LME189" s="126"/>
      <c r="LMF189" s="126"/>
      <c r="LMG189" s="126"/>
      <c r="LMH189" s="126"/>
      <c r="LMI189" s="126"/>
      <c r="LMJ189" s="126"/>
      <c r="LMK189" s="126"/>
      <c r="LML189" s="126"/>
      <c r="LMM189" s="126"/>
      <c r="LMN189" s="126"/>
      <c r="LMO189" s="126"/>
      <c r="LMP189" s="126"/>
      <c r="LMQ189" s="126"/>
      <c r="LMR189" s="126"/>
      <c r="LMS189" s="126"/>
      <c r="LMT189" s="126"/>
      <c r="LMU189" s="126"/>
      <c r="LMV189" s="126"/>
      <c r="LMW189" s="126"/>
      <c r="LMX189" s="126"/>
      <c r="LMY189" s="126"/>
      <c r="LMZ189" s="126"/>
      <c r="LNA189" s="126"/>
      <c r="LNB189" s="126"/>
      <c r="LNC189" s="126"/>
      <c r="LND189" s="126"/>
      <c r="LNE189" s="126"/>
      <c r="LNF189" s="126"/>
      <c r="LNG189" s="126"/>
      <c r="LNH189" s="126"/>
      <c r="LNI189" s="126"/>
      <c r="LNJ189" s="126"/>
      <c r="LNK189" s="126"/>
      <c r="LNL189" s="126"/>
      <c r="LNM189" s="126"/>
      <c r="LNN189" s="126"/>
      <c r="LNO189" s="126"/>
      <c r="LNP189" s="126"/>
      <c r="LNQ189" s="126"/>
      <c r="LNR189" s="126"/>
      <c r="LNS189" s="126"/>
      <c r="LNT189" s="126"/>
      <c r="LNU189" s="126"/>
      <c r="LNV189" s="126"/>
      <c r="LNW189" s="126"/>
      <c r="LNX189" s="126"/>
      <c r="LNY189" s="126"/>
      <c r="LNZ189" s="126"/>
      <c r="LOA189" s="126"/>
      <c r="LOB189" s="126"/>
      <c r="LOC189" s="126"/>
      <c r="LOD189" s="126"/>
      <c r="LOE189" s="126"/>
      <c r="LOF189" s="126"/>
      <c r="LOG189" s="126"/>
      <c r="LOH189" s="126"/>
      <c r="LOI189" s="126"/>
      <c r="LOJ189" s="126"/>
      <c r="LOK189" s="126"/>
      <c r="LOL189" s="126"/>
      <c r="LOM189" s="126"/>
      <c r="LON189" s="126"/>
      <c r="LOO189" s="126"/>
      <c r="LOP189" s="126"/>
      <c r="LOQ189" s="126"/>
      <c r="LOR189" s="126"/>
      <c r="LOS189" s="126"/>
      <c r="LOT189" s="126"/>
      <c r="LOU189" s="126"/>
      <c r="LOV189" s="126"/>
      <c r="LOW189" s="126"/>
      <c r="LOX189" s="126"/>
      <c r="LOY189" s="126"/>
      <c r="LOZ189" s="126"/>
      <c r="LPA189" s="126"/>
      <c r="LPB189" s="126"/>
      <c r="LPC189" s="126"/>
      <c r="LPD189" s="126"/>
      <c r="LPE189" s="126"/>
      <c r="LPF189" s="126"/>
      <c r="LPG189" s="126"/>
      <c r="LPH189" s="126"/>
      <c r="LPI189" s="126"/>
      <c r="LPJ189" s="126"/>
      <c r="LPK189" s="126"/>
      <c r="LPL189" s="126"/>
      <c r="LPM189" s="126"/>
      <c r="LPN189" s="126"/>
      <c r="LPO189" s="126"/>
      <c r="LPP189" s="126"/>
      <c r="LPQ189" s="126"/>
      <c r="LPR189" s="126"/>
      <c r="LPS189" s="126"/>
      <c r="LPT189" s="126"/>
      <c r="LPU189" s="126"/>
      <c r="LPV189" s="126"/>
      <c r="LPW189" s="126"/>
      <c r="LPX189" s="126"/>
      <c r="LPY189" s="126"/>
      <c r="LPZ189" s="126"/>
      <c r="LQA189" s="126"/>
      <c r="LQB189" s="126"/>
      <c r="LQC189" s="126"/>
      <c r="LQD189" s="126"/>
      <c r="LQE189" s="126"/>
      <c r="LQF189" s="126"/>
      <c r="LQG189" s="126"/>
      <c r="LQH189" s="126"/>
      <c r="LQI189" s="126"/>
      <c r="LQJ189" s="126"/>
      <c r="LQK189" s="126"/>
      <c r="LQL189" s="126"/>
      <c r="LQM189" s="126"/>
      <c r="LQN189" s="126"/>
      <c r="LQO189" s="126"/>
      <c r="LQP189" s="126"/>
      <c r="LQQ189" s="126"/>
      <c r="LQR189" s="126"/>
      <c r="LQS189" s="126"/>
      <c r="LQT189" s="126"/>
      <c r="LQU189" s="126"/>
      <c r="LQV189" s="126"/>
      <c r="LQW189" s="126"/>
      <c r="LQX189" s="126"/>
      <c r="LQY189" s="126"/>
      <c r="LQZ189" s="126"/>
      <c r="LRA189" s="126"/>
      <c r="LRB189" s="126"/>
      <c r="LRC189" s="126"/>
      <c r="LRD189" s="126"/>
      <c r="LRE189" s="126"/>
      <c r="LRF189" s="126"/>
      <c r="LRG189" s="126"/>
      <c r="LRH189" s="126"/>
      <c r="LRI189" s="126"/>
      <c r="LRJ189" s="126"/>
      <c r="LRK189" s="126"/>
      <c r="LRL189" s="126"/>
      <c r="LRM189" s="126"/>
      <c r="LRN189" s="126"/>
      <c r="LRO189" s="126"/>
      <c r="LRP189" s="126"/>
      <c r="LRQ189" s="126"/>
      <c r="LRR189" s="126"/>
      <c r="LRS189" s="126"/>
      <c r="LRT189" s="126"/>
      <c r="LRU189" s="126"/>
      <c r="LRV189" s="126"/>
      <c r="LRW189" s="126"/>
      <c r="LRX189" s="126"/>
      <c r="LRY189" s="126"/>
      <c r="LRZ189" s="126"/>
      <c r="LSA189" s="126"/>
      <c r="LSB189" s="126"/>
      <c r="LSC189" s="126"/>
      <c r="LSD189" s="126"/>
      <c r="LSE189" s="126"/>
      <c r="LSF189" s="126"/>
      <c r="LSG189" s="126"/>
      <c r="LSH189" s="126"/>
      <c r="LSI189" s="126"/>
      <c r="LSJ189" s="126"/>
      <c r="LSK189" s="126"/>
      <c r="LSL189" s="126"/>
      <c r="LSM189" s="126"/>
      <c r="LSN189" s="126"/>
      <c r="LSO189" s="126"/>
      <c r="LSP189" s="126"/>
      <c r="LSQ189" s="126"/>
      <c r="LSR189" s="126"/>
      <c r="LSS189" s="126"/>
      <c r="LST189" s="126"/>
      <c r="LSU189" s="126"/>
      <c r="LSV189" s="126"/>
      <c r="LSW189" s="126"/>
      <c r="LSX189" s="126"/>
      <c r="LSY189" s="126"/>
      <c r="LSZ189" s="126"/>
      <c r="LTA189" s="126"/>
      <c r="LTB189" s="126"/>
      <c r="LTC189" s="126"/>
      <c r="LTD189" s="126"/>
      <c r="LTE189" s="126"/>
      <c r="LTF189" s="126"/>
      <c r="LTG189" s="126"/>
      <c r="LTH189" s="126"/>
      <c r="LTI189" s="126"/>
      <c r="LTJ189" s="126"/>
      <c r="LTK189" s="126"/>
      <c r="LTL189" s="126"/>
      <c r="LTM189" s="126"/>
      <c r="LTN189" s="126"/>
      <c r="LTO189" s="126"/>
      <c r="LTP189" s="126"/>
      <c r="LTQ189" s="126"/>
      <c r="LTR189" s="126"/>
      <c r="LTS189" s="126"/>
      <c r="LTT189" s="126"/>
      <c r="LTU189" s="126"/>
      <c r="LTV189" s="126"/>
      <c r="LTW189" s="126"/>
      <c r="LTX189" s="126"/>
      <c r="LTY189" s="126"/>
      <c r="LTZ189" s="126"/>
      <c r="LUA189" s="126"/>
      <c r="LUB189" s="126"/>
      <c r="LUC189" s="126"/>
      <c r="LUD189" s="126"/>
      <c r="LUE189" s="126"/>
      <c r="LUF189" s="126"/>
      <c r="LUG189" s="126"/>
      <c r="LUH189" s="126"/>
      <c r="LUI189" s="126"/>
      <c r="LUJ189" s="126"/>
      <c r="LUK189" s="126"/>
      <c r="LUL189" s="126"/>
      <c r="LUM189" s="126"/>
      <c r="LUN189" s="126"/>
      <c r="LUO189" s="126"/>
      <c r="LUP189" s="126"/>
      <c r="LUQ189" s="126"/>
      <c r="LUR189" s="126"/>
      <c r="LUS189" s="126"/>
      <c r="LUT189" s="126"/>
      <c r="LUU189" s="126"/>
      <c r="LUV189" s="126"/>
      <c r="LUW189" s="126"/>
      <c r="LUX189" s="126"/>
      <c r="LUY189" s="126"/>
      <c r="LUZ189" s="126"/>
      <c r="LVA189" s="126"/>
      <c r="LVB189" s="126"/>
      <c r="LVC189" s="126"/>
      <c r="LVD189" s="126"/>
      <c r="LVE189" s="126"/>
      <c r="LVF189" s="126"/>
      <c r="LVG189" s="126"/>
      <c r="LVH189" s="126"/>
      <c r="LVI189" s="126"/>
      <c r="LVJ189" s="126"/>
      <c r="LVK189" s="126"/>
      <c r="LVL189" s="126"/>
      <c r="LVM189" s="126"/>
      <c r="LVN189" s="126"/>
      <c r="LVO189" s="126"/>
      <c r="LVP189" s="126"/>
      <c r="LVQ189" s="126"/>
      <c r="LVR189" s="126"/>
      <c r="LVS189" s="126"/>
      <c r="LVT189" s="126"/>
      <c r="LVU189" s="126"/>
      <c r="LVV189" s="126"/>
      <c r="LVW189" s="126"/>
      <c r="LVX189" s="126"/>
      <c r="LVY189" s="126"/>
      <c r="LVZ189" s="126"/>
      <c r="LWA189" s="126"/>
      <c r="LWB189" s="126"/>
      <c r="LWC189" s="126"/>
      <c r="LWD189" s="126"/>
      <c r="LWE189" s="126"/>
      <c r="LWF189" s="126"/>
      <c r="LWG189" s="126"/>
      <c r="LWH189" s="126"/>
      <c r="LWI189" s="126"/>
      <c r="LWJ189" s="126"/>
      <c r="LWK189" s="126"/>
      <c r="LWL189" s="126"/>
      <c r="LWM189" s="126"/>
      <c r="LWN189" s="126"/>
      <c r="LWO189" s="126"/>
      <c r="LWP189" s="126"/>
      <c r="LWQ189" s="126"/>
      <c r="LWR189" s="126"/>
      <c r="LWS189" s="126"/>
      <c r="LWT189" s="126"/>
      <c r="LWU189" s="126"/>
      <c r="LWV189" s="126"/>
      <c r="LWW189" s="126"/>
      <c r="LWX189" s="126"/>
      <c r="LWY189" s="126"/>
      <c r="LWZ189" s="126"/>
      <c r="LXA189" s="126"/>
      <c r="LXB189" s="126"/>
      <c r="LXC189" s="126"/>
      <c r="LXD189" s="126"/>
      <c r="LXE189" s="126"/>
      <c r="LXF189" s="126"/>
      <c r="LXG189" s="126"/>
      <c r="LXH189" s="126"/>
      <c r="LXI189" s="126"/>
      <c r="LXJ189" s="126"/>
      <c r="LXK189" s="126"/>
      <c r="LXL189" s="126"/>
      <c r="LXM189" s="126"/>
      <c r="LXN189" s="126"/>
      <c r="LXO189" s="126"/>
      <c r="LXP189" s="126"/>
      <c r="LXQ189" s="126"/>
      <c r="LXR189" s="126"/>
      <c r="LXS189" s="126"/>
      <c r="LXT189" s="126"/>
      <c r="LXU189" s="126"/>
      <c r="LXV189" s="126"/>
      <c r="LXW189" s="126"/>
      <c r="LXX189" s="126"/>
      <c r="LXY189" s="126"/>
      <c r="LXZ189" s="126"/>
      <c r="LYA189" s="126"/>
      <c r="LYB189" s="126"/>
      <c r="LYC189" s="126"/>
      <c r="LYD189" s="126"/>
      <c r="LYE189" s="126"/>
      <c r="LYF189" s="126"/>
      <c r="LYG189" s="126"/>
      <c r="LYH189" s="126"/>
      <c r="LYI189" s="126"/>
      <c r="LYJ189" s="126"/>
      <c r="LYK189" s="126"/>
      <c r="LYL189" s="126"/>
      <c r="LYM189" s="126"/>
      <c r="LYN189" s="126"/>
      <c r="LYO189" s="126"/>
      <c r="LYP189" s="126"/>
      <c r="LYQ189" s="126"/>
      <c r="LYR189" s="126"/>
      <c r="LYS189" s="126"/>
      <c r="LYT189" s="126"/>
      <c r="LYU189" s="126"/>
      <c r="LYV189" s="126"/>
      <c r="LYW189" s="126"/>
      <c r="LYX189" s="126"/>
      <c r="LYY189" s="126"/>
      <c r="LYZ189" s="126"/>
      <c r="LZA189" s="126"/>
      <c r="LZB189" s="126"/>
      <c r="LZC189" s="126"/>
      <c r="LZD189" s="126"/>
      <c r="LZE189" s="126"/>
      <c r="LZF189" s="126"/>
      <c r="LZG189" s="126"/>
      <c r="LZH189" s="126"/>
      <c r="LZI189" s="126"/>
      <c r="LZJ189" s="126"/>
      <c r="LZK189" s="126"/>
      <c r="LZL189" s="126"/>
      <c r="LZM189" s="126"/>
      <c r="LZN189" s="126"/>
      <c r="LZO189" s="126"/>
      <c r="LZP189" s="126"/>
      <c r="LZQ189" s="126"/>
      <c r="LZR189" s="126"/>
      <c r="LZS189" s="126"/>
      <c r="LZT189" s="126"/>
      <c r="LZU189" s="126"/>
      <c r="LZV189" s="126"/>
      <c r="LZW189" s="126"/>
      <c r="LZX189" s="126"/>
      <c r="LZY189" s="126"/>
      <c r="LZZ189" s="126"/>
      <c r="MAA189" s="126"/>
      <c r="MAB189" s="126"/>
      <c r="MAC189" s="126"/>
      <c r="MAD189" s="126"/>
      <c r="MAE189" s="126"/>
      <c r="MAF189" s="126"/>
      <c r="MAG189" s="126"/>
      <c r="MAH189" s="126"/>
      <c r="MAI189" s="126"/>
      <c r="MAJ189" s="126"/>
      <c r="MAK189" s="126"/>
      <c r="MAL189" s="126"/>
      <c r="MAM189" s="126"/>
      <c r="MAN189" s="126"/>
      <c r="MAO189" s="126"/>
      <c r="MAP189" s="126"/>
      <c r="MAQ189" s="126"/>
      <c r="MAR189" s="126"/>
      <c r="MAS189" s="126"/>
      <c r="MAT189" s="126"/>
      <c r="MAU189" s="126"/>
      <c r="MAV189" s="126"/>
      <c r="MAW189" s="126"/>
      <c r="MAX189" s="126"/>
      <c r="MAY189" s="126"/>
      <c r="MAZ189" s="126"/>
      <c r="MBA189" s="126"/>
      <c r="MBB189" s="126"/>
      <c r="MBC189" s="126"/>
      <c r="MBD189" s="126"/>
      <c r="MBE189" s="126"/>
      <c r="MBF189" s="126"/>
      <c r="MBG189" s="126"/>
      <c r="MBH189" s="126"/>
      <c r="MBI189" s="126"/>
      <c r="MBJ189" s="126"/>
      <c r="MBK189" s="126"/>
      <c r="MBL189" s="126"/>
      <c r="MBM189" s="126"/>
      <c r="MBN189" s="126"/>
      <c r="MBO189" s="126"/>
      <c r="MBP189" s="126"/>
      <c r="MBQ189" s="126"/>
      <c r="MBR189" s="126"/>
      <c r="MBS189" s="126"/>
      <c r="MBT189" s="126"/>
      <c r="MBU189" s="126"/>
      <c r="MBV189" s="126"/>
      <c r="MBW189" s="126"/>
      <c r="MBX189" s="126"/>
      <c r="MBY189" s="126"/>
      <c r="MBZ189" s="126"/>
      <c r="MCA189" s="126"/>
      <c r="MCB189" s="126"/>
      <c r="MCC189" s="126"/>
      <c r="MCD189" s="126"/>
      <c r="MCE189" s="126"/>
      <c r="MCF189" s="126"/>
      <c r="MCG189" s="126"/>
      <c r="MCH189" s="126"/>
      <c r="MCI189" s="126"/>
      <c r="MCJ189" s="126"/>
      <c r="MCK189" s="126"/>
      <c r="MCL189" s="126"/>
      <c r="MCM189" s="126"/>
      <c r="MCN189" s="126"/>
      <c r="MCO189" s="126"/>
      <c r="MCP189" s="126"/>
      <c r="MCQ189" s="126"/>
      <c r="MCR189" s="126"/>
      <c r="MCS189" s="126"/>
      <c r="MCT189" s="126"/>
      <c r="MCU189" s="126"/>
      <c r="MCV189" s="126"/>
      <c r="MCW189" s="126"/>
      <c r="MCX189" s="126"/>
      <c r="MCY189" s="126"/>
      <c r="MCZ189" s="126"/>
      <c r="MDA189" s="126"/>
      <c r="MDB189" s="126"/>
      <c r="MDC189" s="126"/>
      <c r="MDD189" s="126"/>
      <c r="MDE189" s="126"/>
      <c r="MDF189" s="126"/>
      <c r="MDG189" s="126"/>
      <c r="MDH189" s="126"/>
      <c r="MDI189" s="126"/>
      <c r="MDJ189" s="126"/>
      <c r="MDK189" s="126"/>
      <c r="MDL189" s="126"/>
      <c r="MDM189" s="126"/>
      <c r="MDN189" s="126"/>
      <c r="MDO189" s="126"/>
      <c r="MDP189" s="126"/>
      <c r="MDQ189" s="126"/>
      <c r="MDR189" s="126"/>
      <c r="MDS189" s="126"/>
      <c r="MDT189" s="126"/>
      <c r="MDU189" s="126"/>
      <c r="MDV189" s="126"/>
      <c r="MDW189" s="126"/>
      <c r="MDX189" s="126"/>
      <c r="MDY189" s="126"/>
      <c r="MDZ189" s="126"/>
      <c r="MEA189" s="126"/>
      <c r="MEB189" s="126"/>
      <c r="MEC189" s="126"/>
      <c r="MED189" s="126"/>
      <c r="MEE189" s="126"/>
      <c r="MEF189" s="126"/>
      <c r="MEG189" s="126"/>
      <c r="MEH189" s="126"/>
      <c r="MEI189" s="126"/>
      <c r="MEJ189" s="126"/>
      <c r="MEK189" s="126"/>
      <c r="MEL189" s="126"/>
      <c r="MEM189" s="126"/>
      <c r="MEN189" s="126"/>
      <c r="MEO189" s="126"/>
      <c r="MEP189" s="126"/>
      <c r="MEQ189" s="126"/>
      <c r="MER189" s="126"/>
      <c r="MES189" s="126"/>
      <c r="MET189" s="126"/>
      <c r="MEU189" s="126"/>
      <c r="MEV189" s="126"/>
      <c r="MEW189" s="126"/>
      <c r="MEX189" s="126"/>
      <c r="MEY189" s="126"/>
      <c r="MEZ189" s="126"/>
      <c r="MFA189" s="126"/>
      <c r="MFB189" s="126"/>
      <c r="MFC189" s="126"/>
      <c r="MFD189" s="126"/>
      <c r="MFE189" s="126"/>
      <c r="MFF189" s="126"/>
      <c r="MFG189" s="126"/>
      <c r="MFH189" s="126"/>
      <c r="MFI189" s="126"/>
      <c r="MFJ189" s="126"/>
      <c r="MFK189" s="126"/>
      <c r="MFL189" s="126"/>
      <c r="MFM189" s="126"/>
      <c r="MFN189" s="126"/>
      <c r="MFO189" s="126"/>
      <c r="MFP189" s="126"/>
      <c r="MFQ189" s="126"/>
      <c r="MFR189" s="126"/>
      <c r="MFS189" s="126"/>
      <c r="MFT189" s="126"/>
      <c r="MFU189" s="126"/>
      <c r="MFV189" s="126"/>
      <c r="MFW189" s="126"/>
      <c r="MFX189" s="126"/>
      <c r="MFY189" s="126"/>
      <c r="MFZ189" s="126"/>
      <c r="MGA189" s="126"/>
      <c r="MGB189" s="126"/>
      <c r="MGC189" s="126"/>
      <c r="MGD189" s="126"/>
      <c r="MGE189" s="126"/>
      <c r="MGF189" s="126"/>
      <c r="MGG189" s="126"/>
      <c r="MGH189" s="126"/>
      <c r="MGI189" s="126"/>
      <c r="MGJ189" s="126"/>
      <c r="MGK189" s="126"/>
      <c r="MGL189" s="126"/>
      <c r="MGM189" s="126"/>
      <c r="MGN189" s="126"/>
      <c r="MGO189" s="126"/>
      <c r="MGP189" s="126"/>
      <c r="MGQ189" s="126"/>
      <c r="MGR189" s="126"/>
      <c r="MGS189" s="126"/>
      <c r="MGT189" s="126"/>
      <c r="MGU189" s="126"/>
      <c r="MGV189" s="126"/>
      <c r="MGW189" s="126"/>
      <c r="MGX189" s="126"/>
      <c r="MGY189" s="126"/>
      <c r="MGZ189" s="126"/>
      <c r="MHA189" s="126"/>
      <c r="MHB189" s="126"/>
      <c r="MHC189" s="126"/>
      <c r="MHD189" s="126"/>
      <c r="MHE189" s="126"/>
      <c r="MHF189" s="126"/>
      <c r="MHG189" s="126"/>
      <c r="MHH189" s="126"/>
      <c r="MHI189" s="126"/>
      <c r="MHJ189" s="126"/>
      <c r="MHK189" s="126"/>
      <c r="MHL189" s="126"/>
      <c r="MHM189" s="126"/>
      <c r="MHN189" s="126"/>
      <c r="MHO189" s="126"/>
      <c r="MHP189" s="126"/>
      <c r="MHQ189" s="126"/>
      <c r="MHR189" s="126"/>
      <c r="MHS189" s="126"/>
      <c r="MHT189" s="126"/>
      <c r="MHU189" s="126"/>
      <c r="MHV189" s="126"/>
      <c r="MHW189" s="126"/>
      <c r="MHX189" s="126"/>
      <c r="MHY189" s="126"/>
      <c r="MHZ189" s="126"/>
      <c r="MIA189" s="126"/>
      <c r="MIB189" s="126"/>
      <c r="MIC189" s="126"/>
      <c r="MID189" s="126"/>
      <c r="MIE189" s="126"/>
      <c r="MIF189" s="126"/>
      <c r="MIG189" s="126"/>
      <c r="MIH189" s="126"/>
      <c r="MII189" s="126"/>
      <c r="MIJ189" s="126"/>
      <c r="MIK189" s="126"/>
      <c r="MIL189" s="126"/>
      <c r="MIM189" s="126"/>
      <c r="MIN189" s="126"/>
      <c r="MIO189" s="126"/>
      <c r="MIP189" s="126"/>
      <c r="MIQ189" s="126"/>
      <c r="MIR189" s="126"/>
      <c r="MIS189" s="126"/>
      <c r="MIT189" s="126"/>
      <c r="MIU189" s="126"/>
      <c r="MIV189" s="126"/>
      <c r="MIW189" s="126"/>
      <c r="MIX189" s="126"/>
      <c r="MIY189" s="126"/>
      <c r="MIZ189" s="126"/>
      <c r="MJA189" s="126"/>
      <c r="MJB189" s="126"/>
      <c r="MJC189" s="126"/>
      <c r="MJD189" s="126"/>
      <c r="MJE189" s="126"/>
      <c r="MJF189" s="126"/>
      <c r="MJG189" s="126"/>
      <c r="MJH189" s="126"/>
      <c r="MJI189" s="126"/>
      <c r="MJJ189" s="126"/>
      <c r="MJK189" s="126"/>
      <c r="MJL189" s="126"/>
      <c r="MJM189" s="126"/>
      <c r="MJN189" s="126"/>
      <c r="MJO189" s="126"/>
      <c r="MJP189" s="126"/>
      <c r="MJQ189" s="126"/>
      <c r="MJR189" s="126"/>
      <c r="MJS189" s="126"/>
      <c r="MJT189" s="126"/>
      <c r="MJU189" s="126"/>
      <c r="MJV189" s="126"/>
      <c r="MJW189" s="126"/>
      <c r="MJX189" s="126"/>
      <c r="MJY189" s="126"/>
      <c r="MJZ189" s="126"/>
      <c r="MKA189" s="126"/>
      <c r="MKB189" s="126"/>
      <c r="MKC189" s="126"/>
      <c r="MKD189" s="126"/>
      <c r="MKE189" s="126"/>
      <c r="MKF189" s="126"/>
      <c r="MKG189" s="126"/>
      <c r="MKH189" s="126"/>
      <c r="MKI189" s="126"/>
      <c r="MKJ189" s="126"/>
      <c r="MKK189" s="126"/>
      <c r="MKL189" s="126"/>
      <c r="MKM189" s="126"/>
      <c r="MKN189" s="126"/>
      <c r="MKO189" s="126"/>
      <c r="MKP189" s="126"/>
      <c r="MKQ189" s="126"/>
      <c r="MKR189" s="126"/>
      <c r="MKS189" s="126"/>
      <c r="MKT189" s="126"/>
      <c r="MKU189" s="126"/>
      <c r="MKV189" s="126"/>
      <c r="MKW189" s="126"/>
      <c r="MKX189" s="126"/>
      <c r="MKY189" s="126"/>
      <c r="MKZ189" s="126"/>
      <c r="MLA189" s="126"/>
      <c r="MLB189" s="126"/>
      <c r="MLC189" s="126"/>
      <c r="MLD189" s="126"/>
      <c r="MLE189" s="126"/>
      <c r="MLF189" s="126"/>
      <c r="MLG189" s="126"/>
      <c r="MLH189" s="126"/>
      <c r="MLI189" s="126"/>
      <c r="MLJ189" s="126"/>
      <c r="MLK189" s="126"/>
      <c r="MLL189" s="126"/>
      <c r="MLM189" s="126"/>
      <c r="MLN189" s="126"/>
      <c r="MLO189" s="126"/>
      <c r="MLP189" s="126"/>
      <c r="MLQ189" s="126"/>
      <c r="MLR189" s="126"/>
      <c r="MLS189" s="126"/>
      <c r="MLT189" s="126"/>
      <c r="MLU189" s="126"/>
      <c r="MLV189" s="126"/>
      <c r="MLW189" s="126"/>
      <c r="MLX189" s="126"/>
      <c r="MLY189" s="126"/>
      <c r="MLZ189" s="126"/>
      <c r="MMA189" s="126"/>
      <c r="MMB189" s="126"/>
      <c r="MMC189" s="126"/>
      <c r="MMD189" s="126"/>
      <c r="MME189" s="126"/>
      <c r="MMF189" s="126"/>
      <c r="MMG189" s="126"/>
      <c r="MMH189" s="126"/>
      <c r="MMI189" s="126"/>
      <c r="MMJ189" s="126"/>
      <c r="MMK189" s="126"/>
      <c r="MML189" s="126"/>
      <c r="MMM189" s="126"/>
      <c r="MMN189" s="126"/>
      <c r="MMO189" s="126"/>
      <c r="MMP189" s="126"/>
      <c r="MMQ189" s="126"/>
      <c r="MMR189" s="126"/>
      <c r="MMS189" s="126"/>
      <c r="MMT189" s="126"/>
      <c r="MMU189" s="126"/>
      <c r="MMV189" s="126"/>
      <c r="MMW189" s="126"/>
      <c r="MMX189" s="126"/>
      <c r="MMY189" s="126"/>
      <c r="MMZ189" s="126"/>
      <c r="MNA189" s="126"/>
      <c r="MNB189" s="126"/>
      <c r="MNC189" s="126"/>
      <c r="MND189" s="126"/>
      <c r="MNE189" s="126"/>
      <c r="MNF189" s="126"/>
      <c r="MNG189" s="126"/>
      <c r="MNH189" s="126"/>
      <c r="MNI189" s="126"/>
      <c r="MNJ189" s="126"/>
      <c r="MNK189" s="126"/>
      <c r="MNL189" s="126"/>
      <c r="MNM189" s="126"/>
      <c r="MNN189" s="126"/>
      <c r="MNO189" s="126"/>
      <c r="MNP189" s="126"/>
      <c r="MNQ189" s="126"/>
      <c r="MNR189" s="126"/>
      <c r="MNS189" s="126"/>
      <c r="MNT189" s="126"/>
      <c r="MNU189" s="126"/>
      <c r="MNV189" s="126"/>
      <c r="MNW189" s="126"/>
      <c r="MNX189" s="126"/>
      <c r="MNY189" s="126"/>
      <c r="MNZ189" s="126"/>
      <c r="MOA189" s="126"/>
      <c r="MOB189" s="126"/>
      <c r="MOC189" s="126"/>
      <c r="MOD189" s="126"/>
      <c r="MOE189" s="126"/>
      <c r="MOF189" s="126"/>
      <c r="MOG189" s="126"/>
      <c r="MOH189" s="126"/>
      <c r="MOI189" s="126"/>
      <c r="MOJ189" s="126"/>
      <c r="MOK189" s="126"/>
      <c r="MOL189" s="126"/>
      <c r="MOM189" s="126"/>
      <c r="MON189" s="126"/>
      <c r="MOO189" s="126"/>
      <c r="MOP189" s="126"/>
      <c r="MOQ189" s="126"/>
      <c r="MOR189" s="126"/>
      <c r="MOS189" s="126"/>
      <c r="MOT189" s="126"/>
      <c r="MOU189" s="126"/>
      <c r="MOV189" s="126"/>
      <c r="MOW189" s="126"/>
      <c r="MOX189" s="126"/>
      <c r="MOY189" s="126"/>
      <c r="MOZ189" s="126"/>
      <c r="MPA189" s="126"/>
      <c r="MPB189" s="126"/>
      <c r="MPC189" s="126"/>
      <c r="MPD189" s="126"/>
      <c r="MPE189" s="126"/>
      <c r="MPF189" s="126"/>
      <c r="MPG189" s="126"/>
      <c r="MPH189" s="126"/>
      <c r="MPI189" s="126"/>
      <c r="MPJ189" s="126"/>
      <c r="MPK189" s="126"/>
      <c r="MPL189" s="126"/>
      <c r="MPM189" s="126"/>
      <c r="MPN189" s="126"/>
      <c r="MPO189" s="126"/>
      <c r="MPP189" s="126"/>
      <c r="MPQ189" s="126"/>
      <c r="MPR189" s="126"/>
      <c r="MPS189" s="126"/>
      <c r="MPT189" s="126"/>
      <c r="MPU189" s="126"/>
      <c r="MPV189" s="126"/>
      <c r="MPW189" s="126"/>
      <c r="MPX189" s="126"/>
      <c r="MPY189" s="126"/>
      <c r="MPZ189" s="126"/>
      <c r="MQA189" s="126"/>
      <c r="MQB189" s="126"/>
      <c r="MQC189" s="126"/>
      <c r="MQD189" s="126"/>
      <c r="MQE189" s="126"/>
      <c r="MQF189" s="126"/>
      <c r="MQG189" s="126"/>
      <c r="MQH189" s="126"/>
      <c r="MQI189" s="126"/>
      <c r="MQJ189" s="126"/>
      <c r="MQK189" s="126"/>
      <c r="MQL189" s="126"/>
      <c r="MQM189" s="126"/>
      <c r="MQN189" s="126"/>
      <c r="MQO189" s="126"/>
      <c r="MQP189" s="126"/>
      <c r="MQQ189" s="126"/>
      <c r="MQR189" s="126"/>
      <c r="MQS189" s="126"/>
      <c r="MQT189" s="126"/>
      <c r="MQU189" s="126"/>
      <c r="MQV189" s="126"/>
      <c r="MQW189" s="126"/>
      <c r="MQX189" s="126"/>
      <c r="MQY189" s="126"/>
      <c r="MQZ189" s="126"/>
      <c r="MRA189" s="126"/>
      <c r="MRB189" s="126"/>
      <c r="MRC189" s="126"/>
      <c r="MRD189" s="126"/>
      <c r="MRE189" s="126"/>
      <c r="MRF189" s="126"/>
      <c r="MRG189" s="126"/>
      <c r="MRH189" s="126"/>
      <c r="MRI189" s="126"/>
      <c r="MRJ189" s="126"/>
      <c r="MRK189" s="126"/>
      <c r="MRL189" s="126"/>
      <c r="MRM189" s="126"/>
      <c r="MRN189" s="126"/>
      <c r="MRO189" s="126"/>
      <c r="MRP189" s="126"/>
      <c r="MRQ189" s="126"/>
      <c r="MRR189" s="126"/>
      <c r="MRS189" s="126"/>
      <c r="MRT189" s="126"/>
      <c r="MRU189" s="126"/>
      <c r="MRV189" s="126"/>
      <c r="MRW189" s="126"/>
      <c r="MRX189" s="126"/>
      <c r="MRY189" s="126"/>
      <c r="MRZ189" s="126"/>
      <c r="MSA189" s="126"/>
      <c r="MSB189" s="126"/>
      <c r="MSC189" s="126"/>
      <c r="MSD189" s="126"/>
      <c r="MSE189" s="126"/>
      <c r="MSF189" s="126"/>
      <c r="MSG189" s="126"/>
      <c r="MSH189" s="126"/>
      <c r="MSI189" s="126"/>
      <c r="MSJ189" s="126"/>
      <c r="MSK189" s="126"/>
      <c r="MSL189" s="126"/>
      <c r="MSM189" s="126"/>
      <c r="MSN189" s="126"/>
      <c r="MSO189" s="126"/>
      <c r="MSP189" s="126"/>
      <c r="MSQ189" s="126"/>
      <c r="MSR189" s="126"/>
      <c r="MSS189" s="126"/>
      <c r="MST189" s="126"/>
      <c r="MSU189" s="126"/>
      <c r="MSV189" s="126"/>
      <c r="MSW189" s="126"/>
      <c r="MSX189" s="126"/>
      <c r="MSY189" s="126"/>
      <c r="MSZ189" s="126"/>
      <c r="MTA189" s="126"/>
      <c r="MTB189" s="126"/>
      <c r="MTC189" s="126"/>
      <c r="MTD189" s="126"/>
      <c r="MTE189" s="126"/>
      <c r="MTF189" s="126"/>
      <c r="MTG189" s="126"/>
      <c r="MTH189" s="126"/>
      <c r="MTI189" s="126"/>
      <c r="MTJ189" s="126"/>
      <c r="MTK189" s="126"/>
      <c r="MTL189" s="126"/>
      <c r="MTM189" s="126"/>
      <c r="MTN189" s="126"/>
      <c r="MTO189" s="126"/>
      <c r="MTP189" s="126"/>
      <c r="MTQ189" s="126"/>
      <c r="MTR189" s="126"/>
      <c r="MTS189" s="126"/>
      <c r="MTT189" s="126"/>
      <c r="MTU189" s="126"/>
      <c r="MTV189" s="126"/>
      <c r="MTW189" s="126"/>
      <c r="MTX189" s="126"/>
      <c r="MTY189" s="126"/>
      <c r="MTZ189" s="126"/>
      <c r="MUA189" s="126"/>
      <c r="MUB189" s="126"/>
      <c r="MUC189" s="126"/>
      <c r="MUD189" s="126"/>
      <c r="MUE189" s="126"/>
      <c r="MUF189" s="126"/>
      <c r="MUG189" s="126"/>
      <c r="MUH189" s="126"/>
      <c r="MUI189" s="126"/>
      <c r="MUJ189" s="126"/>
      <c r="MUK189" s="126"/>
      <c r="MUL189" s="126"/>
      <c r="MUM189" s="126"/>
      <c r="MUN189" s="126"/>
      <c r="MUO189" s="126"/>
      <c r="MUP189" s="126"/>
      <c r="MUQ189" s="126"/>
      <c r="MUR189" s="126"/>
      <c r="MUS189" s="126"/>
      <c r="MUT189" s="126"/>
      <c r="MUU189" s="126"/>
      <c r="MUV189" s="126"/>
      <c r="MUW189" s="126"/>
      <c r="MUX189" s="126"/>
      <c r="MUY189" s="126"/>
      <c r="MUZ189" s="126"/>
      <c r="MVA189" s="126"/>
      <c r="MVB189" s="126"/>
      <c r="MVC189" s="126"/>
      <c r="MVD189" s="126"/>
      <c r="MVE189" s="126"/>
      <c r="MVF189" s="126"/>
      <c r="MVG189" s="126"/>
      <c r="MVH189" s="126"/>
      <c r="MVI189" s="126"/>
      <c r="MVJ189" s="126"/>
      <c r="MVK189" s="126"/>
      <c r="MVL189" s="126"/>
      <c r="MVM189" s="126"/>
      <c r="MVN189" s="126"/>
      <c r="MVO189" s="126"/>
      <c r="MVP189" s="126"/>
      <c r="MVQ189" s="126"/>
      <c r="MVR189" s="126"/>
      <c r="MVS189" s="126"/>
      <c r="MVT189" s="126"/>
      <c r="MVU189" s="126"/>
      <c r="MVV189" s="126"/>
      <c r="MVW189" s="126"/>
      <c r="MVX189" s="126"/>
      <c r="MVY189" s="126"/>
      <c r="MVZ189" s="126"/>
      <c r="MWA189" s="126"/>
      <c r="MWB189" s="126"/>
      <c r="MWC189" s="126"/>
      <c r="MWD189" s="126"/>
      <c r="MWE189" s="126"/>
      <c r="MWF189" s="126"/>
      <c r="MWG189" s="126"/>
      <c r="MWH189" s="126"/>
      <c r="MWI189" s="126"/>
      <c r="MWJ189" s="126"/>
      <c r="MWK189" s="126"/>
      <c r="MWL189" s="126"/>
      <c r="MWM189" s="126"/>
      <c r="MWN189" s="126"/>
      <c r="MWO189" s="126"/>
      <c r="MWP189" s="126"/>
      <c r="MWQ189" s="126"/>
      <c r="MWR189" s="126"/>
      <c r="MWS189" s="126"/>
      <c r="MWT189" s="126"/>
      <c r="MWU189" s="126"/>
      <c r="MWV189" s="126"/>
      <c r="MWW189" s="126"/>
      <c r="MWX189" s="126"/>
      <c r="MWY189" s="126"/>
      <c r="MWZ189" s="126"/>
      <c r="MXA189" s="126"/>
      <c r="MXB189" s="126"/>
      <c r="MXC189" s="126"/>
      <c r="MXD189" s="126"/>
      <c r="MXE189" s="126"/>
      <c r="MXF189" s="126"/>
      <c r="MXG189" s="126"/>
      <c r="MXH189" s="126"/>
      <c r="MXI189" s="126"/>
      <c r="MXJ189" s="126"/>
      <c r="MXK189" s="126"/>
      <c r="MXL189" s="126"/>
      <c r="MXM189" s="126"/>
      <c r="MXN189" s="126"/>
      <c r="MXO189" s="126"/>
      <c r="MXP189" s="126"/>
      <c r="MXQ189" s="126"/>
      <c r="MXR189" s="126"/>
      <c r="MXS189" s="126"/>
      <c r="MXT189" s="126"/>
      <c r="MXU189" s="126"/>
      <c r="MXV189" s="126"/>
      <c r="MXW189" s="126"/>
      <c r="MXX189" s="126"/>
      <c r="MXY189" s="126"/>
      <c r="MXZ189" s="126"/>
      <c r="MYA189" s="126"/>
      <c r="MYB189" s="126"/>
      <c r="MYC189" s="126"/>
      <c r="MYD189" s="126"/>
      <c r="MYE189" s="126"/>
      <c r="MYF189" s="126"/>
      <c r="MYG189" s="126"/>
      <c r="MYH189" s="126"/>
      <c r="MYI189" s="126"/>
      <c r="MYJ189" s="126"/>
      <c r="MYK189" s="126"/>
      <c r="MYL189" s="126"/>
      <c r="MYM189" s="126"/>
      <c r="MYN189" s="126"/>
      <c r="MYO189" s="126"/>
      <c r="MYP189" s="126"/>
      <c r="MYQ189" s="126"/>
      <c r="MYR189" s="126"/>
      <c r="MYS189" s="126"/>
      <c r="MYT189" s="126"/>
      <c r="MYU189" s="126"/>
      <c r="MYV189" s="126"/>
      <c r="MYW189" s="126"/>
      <c r="MYX189" s="126"/>
      <c r="MYY189" s="126"/>
      <c r="MYZ189" s="126"/>
      <c r="MZA189" s="126"/>
      <c r="MZB189" s="126"/>
      <c r="MZC189" s="126"/>
      <c r="MZD189" s="126"/>
      <c r="MZE189" s="126"/>
      <c r="MZF189" s="126"/>
      <c r="MZG189" s="126"/>
      <c r="MZH189" s="126"/>
      <c r="MZI189" s="126"/>
      <c r="MZJ189" s="126"/>
      <c r="MZK189" s="126"/>
      <c r="MZL189" s="126"/>
      <c r="MZM189" s="126"/>
      <c r="MZN189" s="126"/>
      <c r="MZO189" s="126"/>
      <c r="MZP189" s="126"/>
      <c r="MZQ189" s="126"/>
      <c r="MZR189" s="126"/>
      <c r="MZS189" s="126"/>
      <c r="MZT189" s="126"/>
      <c r="MZU189" s="126"/>
      <c r="MZV189" s="126"/>
      <c r="MZW189" s="126"/>
      <c r="MZX189" s="126"/>
      <c r="MZY189" s="126"/>
      <c r="MZZ189" s="126"/>
      <c r="NAA189" s="126"/>
      <c r="NAB189" s="126"/>
      <c r="NAC189" s="126"/>
      <c r="NAD189" s="126"/>
      <c r="NAE189" s="126"/>
      <c r="NAF189" s="126"/>
      <c r="NAG189" s="126"/>
      <c r="NAH189" s="126"/>
      <c r="NAI189" s="126"/>
      <c r="NAJ189" s="126"/>
      <c r="NAK189" s="126"/>
      <c r="NAL189" s="126"/>
      <c r="NAM189" s="126"/>
      <c r="NAN189" s="126"/>
      <c r="NAO189" s="126"/>
      <c r="NAP189" s="126"/>
      <c r="NAQ189" s="126"/>
      <c r="NAR189" s="126"/>
      <c r="NAS189" s="126"/>
      <c r="NAT189" s="126"/>
      <c r="NAU189" s="126"/>
      <c r="NAV189" s="126"/>
      <c r="NAW189" s="126"/>
      <c r="NAX189" s="126"/>
      <c r="NAY189" s="126"/>
      <c r="NAZ189" s="126"/>
      <c r="NBA189" s="126"/>
      <c r="NBB189" s="126"/>
      <c r="NBC189" s="126"/>
      <c r="NBD189" s="126"/>
      <c r="NBE189" s="126"/>
      <c r="NBF189" s="126"/>
      <c r="NBG189" s="126"/>
      <c r="NBH189" s="126"/>
      <c r="NBI189" s="126"/>
      <c r="NBJ189" s="126"/>
      <c r="NBK189" s="126"/>
      <c r="NBL189" s="126"/>
      <c r="NBM189" s="126"/>
      <c r="NBN189" s="126"/>
      <c r="NBO189" s="126"/>
      <c r="NBP189" s="126"/>
      <c r="NBQ189" s="126"/>
      <c r="NBR189" s="126"/>
      <c r="NBS189" s="126"/>
      <c r="NBT189" s="126"/>
      <c r="NBU189" s="126"/>
      <c r="NBV189" s="126"/>
      <c r="NBW189" s="126"/>
      <c r="NBX189" s="126"/>
      <c r="NBY189" s="126"/>
      <c r="NBZ189" s="126"/>
      <c r="NCA189" s="126"/>
      <c r="NCB189" s="126"/>
      <c r="NCC189" s="126"/>
      <c r="NCD189" s="126"/>
      <c r="NCE189" s="126"/>
      <c r="NCF189" s="126"/>
      <c r="NCG189" s="126"/>
      <c r="NCH189" s="126"/>
      <c r="NCI189" s="126"/>
      <c r="NCJ189" s="126"/>
      <c r="NCK189" s="126"/>
      <c r="NCL189" s="126"/>
      <c r="NCM189" s="126"/>
      <c r="NCN189" s="126"/>
      <c r="NCO189" s="126"/>
      <c r="NCP189" s="126"/>
      <c r="NCQ189" s="126"/>
      <c r="NCR189" s="126"/>
      <c r="NCS189" s="126"/>
      <c r="NCT189" s="126"/>
      <c r="NCU189" s="126"/>
      <c r="NCV189" s="126"/>
      <c r="NCW189" s="126"/>
      <c r="NCX189" s="126"/>
      <c r="NCY189" s="126"/>
      <c r="NCZ189" s="126"/>
      <c r="NDA189" s="126"/>
      <c r="NDB189" s="126"/>
      <c r="NDC189" s="126"/>
      <c r="NDD189" s="126"/>
      <c r="NDE189" s="126"/>
      <c r="NDF189" s="126"/>
      <c r="NDG189" s="126"/>
      <c r="NDH189" s="126"/>
      <c r="NDI189" s="126"/>
      <c r="NDJ189" s="126"/>
      <c r="NDK189" s="126"/>
      <c r="NDL189" s="126"/>
      <c r="NDM189" s="126"/>
      <c r="NDN189" s="126"/>
      <c r="NDO189" s="126"/>
      <c r="NDP189" s="126"/>
      <c r="NDQ189" s="126"/>
      <c r="NDR189" s="126"/>
      <c r="NDS189" s="126"/>
      <c r="NDT189" s="126"/>
      <c r="NDU189" s="126"/>
      <c r="NDV189" s="126"/>
      <c r="NDW189" s="126"/>
      <c r="NDX189" s="126"/>
      <c r="NDY189" s="126"/>
      <c r="NDZ189" s="126"/>
      <c r="NEA189" s="126"/>
      <c r="NEB189" s="126"/>
      <c r="NEC189" s="126"/>
      <c r="NED189" s="126"/>
      <c r="NEE189" s="126"/>
      <c r="NEF189" s="126"/>
      <c r="NEG189" s="126"/>
      <c r="NEH189" s="126"/>
      <c r="NEI189" s="126"/>
      <c r="NEJ189" s="126"/>
      <c r="NEK189" s="126"/>
      <c r="NEL189" s="126"/>
      <c r="NEM189" s="126"/>
      <c r="NEN189" s="126"/>
      <c r="NEO189" s="126"/>
      <c r="NEP189" s="126"/>
      <c r="NEQ189" s="126"/>
      <c r="NER189" s="126"/>
      <c r="NES189" s="126"/>
      <c r="NET189" s="126"/>
      <c r="NEU189" s="126"/>
      <c r="NEV189" s="126"/>
      <c r="NEW189" s="126"/>
      <c r="NEX189" s="126"/>
      <c r="NEY189" s="126"/>
      <c r="NEZ189" s="126"/>
      <c r="NFA189" s="126"/>
      <c r="NFB189" s="126"/>
      <c r="NFC189" s="126"/>
      <c r="NFD189" s="126"/>
      <c r="NFE189" s="126"/>
      <c r="NFF189" s="126"/>
      <c r="NFG189" s="126"/>
      <c r="NFH189" s="126"/>
      <c r="NFI189" s="126"/>
      <c r="NFJ189" s="126"/>
      <c r="NFK189" s="126"/>
      <c r="NFL189" s="126"/>
      <c r="NFM189" s="126"/>
      <c r="NFN189" s="126"/>
      <c r="NFO189" s="126"/>
      <c r="NFP189" s="126"/>
      <c r="NFQ189" s="126"/>
      <c r="NFR189" s="126"/>
      <c r="NFS189" s="126"/>
      <c r="NFT189" s="126"/>
      <c r="NFU189" s="126"/>
      <c r="NFV189" s="126"/>
      <c r="NFW189" s="126"/>
      <c r="NFX189" s="126"/>
      <c r="NFY189" s="126"/>
      <c r="NFZ189" s="126"/>
      <c r="NGA189" s="126"/>
      <c r="NGB189" s="126"/>
      <c r="NGC189" s="126"/>
      <c r="NGD189" s="126"/>
      <c r="NGE189" s="126"/>
      <c r="NGF189" s="126"/>
      <c r="NGG189" s="126"/>
      <c r="NGH189" s="126"/>
      <c r="NGI189" s="126"/>
      <c r="NGJ189" s="126"/>
      <c r="NGK189" s="126"/>
      <c r="NGL189" s="126"/>
      <c r="NGM189" s="126"/>
      <c r="NGN189" s="126"/>
      <c r="NGO189" s="126"/>
      <c r="NGP189" s="126"/>
      <c r="NGQ189" s="126"/>
      <c r="NGR189" s="126"/>
      <c r="NGS189" s="126"/>
      <c r="NGT189" s="126"/>
      <c r="NGU189" s="126"/>
      <c r="NGV189" s="126"/>
      <c r="NGW189" s="126"/>
      <c r="NGX189" s="126"/>
      <c r="NGY189" s="126"/>
      <c r="NGZ189" s="126"/>
      <c r="NHA189" s="126"/>
      <c r="NHB189" s="126"/>
      <c r="NHC189" s="126"/>
      <c r="NHD189" s="126"/>
      <c r="NHE189" s="126"/>
      <c r="NHF189" s="126"/>
      <c r="NHG189" s="126"/>
      <c r="NHH189" s="126"/>
      <c r="NHI189" s="126"/>
      <c r="NHJ189" s="126"/>
      <c r="NHK189" s="126"/>
      <c r="NHL189" s="126"/>
      <c r="NHM189" s="126"/>
      <c r="NHN189" s="126"/>
      <c r="NHO189" s="126"/>
      <c r="NHP189" s="126"/>
      <c r="NHQ189" s="126"/>
      <c r="NHR189" s="126"/>
      <c r="NHS189" s="126"/>
      <c r="NHT189" s="126"/>
      <c r="NHU189" s="126"/>
      <c r="NHV189" s="126"/>
      <c r="NHW189" s="126"/>
      <c r="NHX189" s="126"/>
      <c r="NHY189" s="126"/>
      <c r="NHZ189" s="126"/>
      <c r="NIA189" s="126"/>
      <c r="NIB189" s="126"/>
      <c r="NIC189" s="126"/>
      <c r="NID189" s="126"/>
      <c r="NIE189" s="126"/>
      <c r="NIF189" s="126"/>
      <c r="NIG189" s="126"/>
      <c r="NIH189" s="126"/>
      <c r="NII189" s="126"/>
      <c r="NIJ189" s="126"/>
      <c r="NIK189" s="126"/>
      <c r="NIL189" s="126"/>
      <c r="NIM189" s="126"/>
      <c r="NIN189" s="126"/>
      <c r="NIO189" s="126"/>
      <c r="NIP189" s="126"/>
      <c r="NIQ189" s="126"/>
      <c r="NIR189" s="126"/>
      <c r="NIS189" s="126"/>
      <c r="NIT189" s="126"/>
      <c r="NIU189" s="126"/>
      <c r="NIV189" s="126"/>
      <c r="NIW189" s="126"/>
      <c r="NIX189" s="126"/>
      <c r="NIY189" s="126"/>
      <c r="NIZ189" s="126"/>
      <c r="NJA189" s="126"/>
      <c r="NJB189" s="126"/>
      <c r="NJC189" s="126"/>
      <c r="NJD189" s="126"/>
      <c r="NJE189" s="126"/>
      <c r="NJF189" s="126"/>
      <c r="NJG189" s="126"/>
      <c r="NJH189" s="126"/>
      <c r="NJI189" s="126"/>
      <c r="NJJ189" s="126"/>
      <c r="NJK189" s="126"/>
      <c r="NJL189" s="126"/>
      <c r="NJM189" s="126"/>
      <c r="NJN189" s="126"/>
      <c r="NJO189" s="126"/>
      <c r="NJP189" s="126"/>
      <c r="NJQ189" s="126"/>
      <c r="NJR189" s="126"/>
      <c r="NJS189" s="126"/>
      <c r="NJT189" s="126"/>
      <c r="NJU189" s="126"/>
      <c r="NJV189" s="126"/>
      <c r="NJW189" s="126"/>
      <c r="NJX189" s="126"/>
      <c r="NJY189" s="126"/>
      <c r="NJZ189" s="126"/>
      <c r="NKA189" s="126"/>
      <c r="NKB189" s="126"/>
      <c r="NKC189" s="126"/>
      <c r="NKD189" s="126"/>
      <c r="NKE189" s="126"/>
      <c r="NKF189" s="126"/>
      <c r="NKG189" s="126"/>
      <c r="NKH189" s="126"/>
      <c r="NKI189" s="126"/>
      <c r="NKJ189" s="126"/>
      <c r="NKK189" s="126"/>
      <c r="NKL189" s="126"/>
      <c r="NKM189" s="126"/>
      <c r="NKN189" s="126"/>
      <c r="NKO189" s="126"/>
      <c r="NKP189" s="126"/>
      <c r="NKQ189" s="126"/>
      <c r="NKR189" s="126"/>
      <c r="NKS189" s="126"/>
      <c r="NKT189" s="126"/>
      <c r="NKU189" s="126"/>
      <c r="NKV189" s="126"/>
      <c r="NKW189" s="126"/>
      <c r="NKX189" s="126"/>
      <c r="NKY189" s="126"/>
      <c r="NKZ189" s="126"/>
      <c r="NLA189" s="126"/>
      <c r="NLB189" s="126"/>
      <c r="NLC189" s="126"/>
      <c r="NLD189" s="126"/>
      <c r="NLE189" s="126"/>
      <c r="NLF189" s="126"/>
      <c r="NLG189" s="126"/>
      <c r="NLH189" s="126"/>
      <c r="NLI189" s="126"/>
      <c r="NLJ189" s="126"/>
      <c r="NLK189" s="126"/>
      <c r="NLL189" s="126"/>
      <c r="NLM189" s="126"/>
      <c r="NLN189" s="126"/>
      <c r="NLO189" s="126"/>
      <c r="NLP189" s="126"/>
      <c r="NLQ189" s="126"/>
      <c r="NLR189" s="126"/>
      <c r="NLS189" s="126"/>
      <c r="NLT189" s="126"/>
      <c r="NLU189" s="126"/>
      <c r="NLV189" s="126"/>
      <c r="NLW189" s="126"/>
      <c r="NLX189" s="126"/>
      <c r="NLY189" s="126"/>
      <c r="NLZ189" s="126"/>
      <c r="NMA189" s="126"/>
      <c r="NMB189" s="126"/>
      <c r="NMC189" s="126"/>
      <c r="NMD189" s="126"/>
      <c r="NME189" s="126"/>
      <c r="NMF189" s="126"/>
      <c r="NMG189" s="126"/>
      <c r="NMH189" s="126"/>
      <c r="NMI189" s="126"/>
      <c r="NMJ189" s="126"/>
      <c r="NMK189" s="126"/>
      <c r="NML189" s="126"/>
      <c r="NMM189" s="126"/>
      <c r="NMN189" s="126"/>
      <c r="NMO189" s="126"/>
      <c r="NMP189" s="126"/>
      <c r="NMQ189" s="126"/>
      <c r="NMR189" s="126"/>
      <c r="NMS189" s="126"/>
      <c r="NMT189" s="126"/>
      <c r="NMU189" s="126"/>
      <c r="NMV189" s="126"/>
      <c r="NMW189" s="126"/>
      <c r="NMX189" s="126"/>
      <c r="NMY189" s="126"/>
      <c r="NMZ189" s="126"/>
      <c r="NNA189" s="126"/>
      <c r="NNB189" s="126"/>
      <c r="NNC189" s="126"/>
      <c r="NND189" s="126"/>
      <c r="NNE189" s="126"/>
      <c r="NNF189" s="126"/>
      <c r="NNG189" s="126"/>
      <c r="NNH189" s="126"/>
      <c r="NNI189" s="126"/>
      <c r="NNJ189" s="126"/>
      <c r="NNK189" s="126"/>
      <c r="NNL189" s="126"/>
      <c r="NNM189" s="126"/>
      <c r="NNN189" s="126"/>
      <c r="NNO189" s="126"/>
      <c r="NNP189" s="126"/>
      <c r="NNQ189" s="126"/>
      <c r="NNR189" s="126"/>
      <c r="NNS189" s="126"/>
      <c r="NNT189" s="126"/>
      <c r="NNU189" s="126"/>
      <c r="NNV189" s="126"/>
      <c r="NNW189" s="126"/>
      <c r="NNX189" s="126"/>
      <c r="NNY189" s="126"/>
      <c r="NNZ189" s="126"/>
      <c r="NOA189" s="126"/>
      <c r="NOB189" s="126"/>
      <c r="NOC189" s="126"/>
      <c r="NOD189" s="126"/>
      <c r="NOE189" s="126"/>
      <c r="NOF189" s="126"/>
      <c r="NOG189" s="126"/>
      <c r="NOH189" s="126"/>
      <c r="NOI189" s="126"/>
      <c r="NOJ189" s="126"/>
      <c r="NOK189" s="126"/>
      <c r="NOL189" s="126"/>
      <c r="NOM189" s="126"/>
      <c r="NON189" s="126"/>
      <c r="NOO189" s="126"/>
      <c r="NOP189" s="126"/>
      <c r="NOQ189" s="126"/>
      <c r="NOR189" s="126"/>
      <c r="NOS189" s="126"/>
      <c r="NOT189" s="126"/>
      <c r="NOU189" s="126"/>
      <c r="NOV189" s="126"/>
      <c r="NOW189" s="126"/>
      <c r="NOX189" s="126"/>
      <c r="NOY189" s="126"/>
      <c r="NOZ189" s="126"/>
      <c r="NPA189" s="126"/>
      <c r="NPB189" s="126"/>
      <c r="NPC189" s="126"/>
      <c r="NPD189" s="126"/>
      <c r="NPE189" s="126"/>
      <c r="NPF189" s="126"/>
      <c r="NPG189" s="126"/>
      <c r="NPH189" s="126"/>
      <c r="NPI189" s="126"/>
      <c r="NPJ189" s="126"/>
      <c r="NPK189" s="126"/>
      <c r="NPL189" s="126"/>
      <c r="NPM189" s="126"/>
      <c r="NPN189" s="126"/>
      <c r="NPO189" s="126"/>
      <c r="NPP189" s="126"/>
      <c r="NPQ189" s="126"/>
      <c r="NPR189" s="126"/>
      <c r="NPS189" s="126"/>
      <c r="NPT189" s="126"/>
      <c r="NPU189" s="126"/>
      <c r="NPV189" s="126"/>
      <c r="NPW189" s="126"/>
      <c r="NPX189" s="126"/>
      <c r="NPY189" s="126"/>
      <c r="NPZ189" s="126"/>
      <c r="NQA189" s="126"/>
      <c r="NQB189" s="126"/>
      <c r="NQC189" s="126"/>
      <c r="NQD189" s="126"/>
      <c r="NQE189" s="126"/>
      <c r="NQF189" s="126"/>
      <c r="NQG189" s="126"/>
      <c r="NQH189" s="126"/>
      <c r="NQI189" s="126"/>
      <c r="NQJ189" s="126"/>
      <c r="NQK189" s="126"/>
      <c r="NQL189" s="126"/>
      <c r="NQM189" s="126"/>
      <c r="NQN189" s="126"/>
      <c r="NQO189" s="126"/>
      <c r="NQP189" s="126"/>
      <c r="NQQ189" s="126"/>
      <c r="NQR189" s="126"/>
      <c r="NQS189" s="126"/>
      <c r="NQT189" s="126"/>
      <c r="NQU189" s="126"/>
      <c r="NQV189" s="126"/>
      <c r="NQW189" s="126"/>
      <c r="NQX189" s="126"/>
      <c r="NQY189" s="126"/>
      <c r="NQZ189" s="126"/>
      <c r="NRA189" s="126"/>
      <c r="NRB189" s="126"/>
      <c r="NRC189" s="126"/>
      <c r="NRD189" s="126"/>
      <c r="NRE189" s="126"/>
      <c r="NRF189" s="126"/>
      <c r="NRG189" s="126"/>
      <c r="NRH189" s="126"/>
      <c r="NRI189" s="126"/>
      <c r="NRJ189" s="126"/>
      <c r="NRK189" s="126"/>
      <c r="NRL189" s="126"/>
      <c r="NRM189" s="126"/>
      <c r="NRN189" s="126"/>
      <c r="NRO189" s="126"/>
      <c r="NRP189" s="126"/>
      <c r="NRQ189" s="126"/>
      <c r="NRR189" s="126"/>
      <c r="NRS189" s="126"/>
      <c r="NRT189" s="126"/>
      <c r="NRU189" s="126"/>
      <c r="NRV189" s="126"/>
      <c r="NRW189" s="126"/>
      <c r="NRX189" s="126"/>
      <c r="NRY189" s="126"/>
      <c r="NRZ189" s="126"/>
      <c r="NSA189" s="126"/>
      <c r="NSB189" s="126"/>
      <c r="NSC189" s="126"/>
      <c r="NSD189" s="126"/>
      <c r="NSE189" s="126"/>
      <c r="NSF189" s="126"/>
      <c r="NSG189" s="126"/>
      <c r="NSH189" s="126"/>
      <c r="NSI189" s="126"/>
      <c r="NSJ189" s="126"/>
      <c r="NSK189" s="126"/>
      <c r="NSL189" s="126"/>
      <c r="NSM189" s="126"/>
      <c r="NSN189" s="126"/>
      <c r="NSO189" s="126"/>
      <c r="NSP189" s="126"/>
      <c r="NSQ189" s="126"/>
      <c r="NSR189" s="126"/>
      <c r="NSS189" s="126"/>
      <c r="NST189" s="126"/>
      <c r="NSU189" s="126"/>
      <c r="NSV189" s="126"/>
      <c r="NSW189" s="126"/>
      <c r="NSX189" s="126"/>
      <c r="NSY189" s="126"/>
      <c r="NSZ189" s="126"/>
      <c r="NTA189" s="126"/>
      <c r="NTB189" s="126"/>
      <c r="NTC189" s="126"/>
      <c r="NTD189" s="126"/>
      <c r="NTE189" s="126"/>
      <c r="NTF189" s="126"/>
      <c r="NTG189" s="126"/>
      <c r="NTH189" s="126"/>
      <c r="NTI189" s="126"/>
      <c r="NTJ189" s="126"/>
      <c r="NTK189" s="126"/>
      <c r="NTL189" s="126"/>
      <c r="NTM189" s="126"/>
      <c r="NTN189" s="126"/>
      <c r="NTO189" s="126"/>
      <c r="NTP189" s="126"/>
      <c r="NTQ189" s="126"/>
      <c r="NTR189" s="126"/>
      <c r="NTS189" s="126"/>
      <c r="NTT189" s="126"/>
      <c r="NTU189" s="126"/>
      <c r="NTV189" s="126"/>
      <c r="NTW189" s="126"/>
      <c r="NTX189" s="126"/>
      <c r="NTY189" s="126"/>
      <c r="NTZ189" s="126"/>
      <c r="NUA189" s="126"/>
      <c r="NUB189" s="126"/>
      <c r="NUC189" s="126"/>
      <c r="NUD189" s="126"/>
      <c r="NUE189" s="126"/>
      <c r="NUF189" s="126"/>
      <c r="NUG189" s="126"/>
      <c r="NUH189" s="126"/>
      <c r="NUI189" s="126"/>
      <c r="NUJ189" s="126"/>
      <c r="NUK189" s="126"/>
      <c r="NUL189" s="126"/>
      <c r="NUM189" s="126"/>
      <c r="NUN189" s="126"/>
      <c r="NUO189" s="126"/>
      <c r="NUP189" s="126"/>
      <c r="NUQ189" s="126"/>
      <c r="NUR189" s="126"/>
      <c r="NUS189" s="126"/>
      <c r="NUT189" s="126"/>
      <c r="NUU189" s="126"/>
      <c r="NUV189" s="126"/>
      <c r="NUW189" s="126"/>
      <c r="NUX189" s="126"/>
      <c r="NUY189" s="126"/>
      <c r="NUZ189" s="126"/>
      <c r="NVA189" s="126"/>
      <c r="NVB189" s="126"/>
      <c r="NVC189" s="126"/>
      <c r="NVD189" s="126"/>
      <c r="NVE189" s="126"/>
      <c r="NVF189" s="126"/>
      <c r="NVG189" s="126"/>
      <c r="NVH189" s="126"/>
      <c r="NVI189" s="126"/>
      <c r="NVJ189" s="126"/>
      <c r="NVK189" s="126"/>
      <c r="NVL189" s="126"/>
      <c r="NVM189" s="126"/>
      <c r="NVN189" s="126"/>
      <c r="NVO189" s="126"/>
      <c r="NVP189" s="126"/>
      <c r="NVQ189" s="126"/>
      <c r="NVR189" s="126"/>
      <c r="NVS189" s="126"/>
      <c r="NVT189" s="126"/>
      <c r="NVU189" s="126"/>
      <c r="NVV189" s="126"/>
      <c r="NVW189" s="126"/>
      <c r="NVX189" s="126"/>
      <c r="NVY189" s="126"/>
      <c r="NVZ189" s="126"/>
      <c r="NWA189" s="126"/>
      <c r="NWB189" s="126"/>
      <c r="NWC189" s="126"/>
      <c r="NWD189" s="126"/>
      <c r="NWE189" s="126"/>
      <c r="NWF189" s="126"/>
      <c r="NWG189" s="126"/>
      <c r="NWH189" s="126"/>
      <c r="NWI189" s="126"/>
      <c r="NWJ189" s="126"/>
      <c r="NWK189" s="126"/>
      <c r="NWL189" s="126"/>
      <c r="NWM189" s="126"/>
      <c r="NWN189" s="126"/>
      <c r="NWO189" s="126"/>
      <c r="NWP189" s="126"/>
      <c r="NWQ189" s="126"/>
      <c r="NWR189" s="126"/>
      <c r="NWS189" s="126"/>
      <c r="NWT189" s="126"/>
      <c r="NWU189" s="126"/>
      <c r="NWV189" s="126"/>
      <c r="NWW189" s="126"/>
      <c r="NWX189" s="126"/>
      <c r="NWY189" s="126"/>
      <c r="NWZ189" s="126"/>
      <c r="NXA189" s="126"/>
      <c r="NXB189" s="126"/>
      <c r="NXC189" s="126"/>
      <c r="NXD189" s="126"/>
      <c r="NXE189" s="126"/>
      <c r="NXF189" s="126"/>
      <c r="NXG189" s="126"/>
      <c r="NXH189" s="126"/>
      <c r="NXI189" s="126"/>
      <c r="NXJ189" s="126"/>
      <c r="NXK189" s="126"/>
      <c r="NXL189" s="126"/>
      <c r="NXM189" s="126"/>
      <c r="NXN189" s="126"/>
      <c r="NXO189" s="126"/>
      <c r="NXP189" s="126"/>
      <c r="NXQ189" s="126"/>
      <c r="NXR189" s="126"/>
      <c r="NXS189" s="126"/>
      <c r="NXT189" s="126"/>
      <c r="NXU189" s="126"/>
      <c r="NXV189" s="126"/>
      <c r="NXW189" s="126"/>
      <c r="NXX189" s="126"/>
      <c r="NXY189" s="126"/>
      <c r="NXZ189" s="126"/>
      <c r="NYA189" s="126"/>
      <c r="NYB189" s="126"/>
      <c r="NYC189" s="126"/>
      <c r="NYD189" s="126"/>
      <c r="NYE189" s="126"/>
      <c r="NYF189" s="126"/>
      <c r="NYG189" s="126"/>
      <c r="NYH189" s="126"/>
      <c r="NYI189" s="126"/>
      <c r="NYJ189" s="126"/>
      <c r="NYK189" s="126"/>
      <c r="NYL189" s="126"/>
      <c r="NYM189" s="126"/>
      <c r="NYN189" s="126"/>
      <c r="NYO189" s="126"/>
      <c r="NYP189" s="126"/>
      <c r="NYQ189" s="126"/>
      <c r="NYR189" s="126"/>
      <c r="NYS189" s="126"/>
      <c r="NYT189" s="126"/>
      <c r="NYU189" s="126"/>
      <c r="NYV189" s="126"/>
      <c r="NYW189" s="126"/>
      <c r="NYX189" s="126"/>
      <c r="NYY189" s="126"/>
      <c r="NYZ189" s="126"/>
      <c r="NZA189" s="126"/>
      <c r="NZB189" s="126"/>
      <c r="NZC189" s="126"/>
      <c r="NZD189" s="126"/>
      <c r="NZE189" s="126"/>
      <c r="NZF189" s="126"/>
      <c r="NZG189" s="126"/>
      <c r="NZH189" s="126"/>
      <c r="NZI189" s="126"/>
      <c r="NZJ189" s="126"/>
      <c r="NZK189" s="126"/>
      <c r="NZL189" s="126"/>
      <c r="NZM189" s="126"/>
      <c r="NZN189" s="126"/>
      <c r="NZO189" s="126"/>
      <c r="NZP189" s="126"/>
      <c r="NZQ189" s="126"/>
      <c r="NZR189" s="126"/>
      <c r="NZS189" s="126"/>
      <c r="NZT189" s="126"/>
      <c r="NZU189" s="126"/>
      <c r="NZV189" s="126"/>
      <c r="NZW189" s="126"/>
      <c r="NZX189" s="126"/>
      <c r="NZY189" s="126"/>
      <c r="NZZ189" s="126"/>
      <c r="OAA189" s="126"/>
      <c r="OAB189" s="126"/>
      <c r="OAC189" s="126"/>
      <c r="OAD189" s="126"/>
      <c r="OAE189" s="126"/>
      <c r="OAF189" s="126"/>
      <c r="OAG189" s="126"/>
      <c r="OAH189" s="126"/>
      <c r="OAI189" s="126"/>
      <c r="OAJ189" s="126"/>
      <c r="OAK189" s="126"/>
      <c r="OAL189" s="126"/>
      <c r="OAM189" s="126"/>
      <c r="OAN189" s="126"/>
      <c r="OAO189" s="126"/>
      <c r="OAP189" s="126"/>
      <c r="OAQ189" s="126"/>
      <c r="OAR189" s="126"/>
      <c r="OAS189" s="126"/>
      <c r="OAT189" s="126"/>
      <c r="OAU189" s="126"/>
      <c r="OAV189" s="126"/>
      <c r="OAW189" s="126"/>
      <c r="OAX189" s="126"/>
      <c r="OAY189" s="126"/>
      <c r="OAZ189" s="126"/>
      <c r="OBA189" s="126"/>
      <c r="OBB189" s="126"/>
      <c r="OBC189" s="126"/>
      <c r="OBD189" s="126"/>
      <c r="OBE189" s="126"/>
      <c r="OBF189" s="126"/>
      <c r="OBG189" s="126"/>
      <c r="OBH189" s="126"/>
      <c r="OBI189" s="126"/>
      <c r="OBJ189" s="126"/>
      <c r="OBK189" s="126"/>
      <c r="OBL189" s="126"/>
      <c r="OBM189" s="126"/>
      <c r="OBN189" s="126"/>
      <c r="OBO189" s="126"/>
      <c r="OBP189" s="126"/>
      <c r="OBQ189" s="126"/>
      <c r="OBR189" s="126"/>
      <c r="OBS189" s="126"/>
      <c r="OBT189" s="126"/>
      <c r="OBU189" s="126"/>
      <c r="OBV189" s="126"/>
      <c r="OBW189" s="126"/>
      <c r="OBX189" s="126"/>
      <c r="OBY189" s="126"/>
      <c r="OBZ189" s="126"/>
      <c r="OCA189" s="126"/>
      <c r="OCB189" s="126"/>
      <c r="OCC189" s="126"/>
      <c r="OCD189" s="126"/>
      <c r="OCE189" s="126"/>
      <c r="OCF189" s="126"/>
      <c r="OCG189" s="126"/>
      <c r="OCH189" s="126"/>
      <c r="OCI189" s="126"/>
      <c r="OCJ189" s="126"/>
      <c r="OCK189" s="126"/>
      <c r="OCL189" s="126"/>
      <c r="OCM189" s="126"/>
      <c r="OCN189" s="126"/>
      <c r="OCO189" s="126"/>
      <c r="OCP189" s="126"/>
      <c r="OCQ189" s="126"/>
      <c r="OCR189" s="126"/>
      <c r="OCS189" s="126"/>
      <c r="OCT189" s="126"/>
      <c r="OCU189" s="126"/>
      <c r="OCV189" s="126"/>
      <c r="OCW189" s="126"/>
      <c r="OCX189" s="126"/>
      <c r="OCY189" s="126"/>
      <c r="OCZ189" s="126"/>
      <c r="ODA189" s="126"/>
      <c r="ODB189" s="126"/>
      <c r="ODC189" s="126"/>
      <c r="ODD189" s="126"/>
      <c r="ODE189" s="126"/>
      <c r="ODF189" s="126"/>
      <c r="ODG189" s="126"/>
      <c r="ODH189" s="126"/>
      <c r="ODI189" s="126"/>
      <c r="ODJ189" s="126"/>
      <c r="ODK189" s="126"/>
      <c r="ODL189" s="126"/>
      <c r="ODM189" s="126"/>
      <c r="ODN189" s="126"/>
      <c r="ODO189" s="126"/>
      <c r="ODP189" s="126"/>
      <c r="ODQ189" s="126"/>
      <c r="ODR189" s="126"/>
      <c r="ODS189" s="126"/>
      <c r="ODT189" s="126"/>
      <c r="ODU189" s="126"/>
      <c r="ODV189" s="126"/>
      <c r="ODW189" s="126"/>
      <c r="ODX189" s="126"/>
      <c r="ODY189" s="126"/>
      <c r="ODZ189" s="126"/>
      <c r="OEA189" s="126"/>
      <c r="OEB189" s="126"/>
      <c r="OEC189" s="126"/>
      <c r="OED189" s="126"/>
      <c r="OEE189" s="126"/>
      <c r="OEF189" s="126"/>
      <c r="OEG189" s="126"/>
      <c r="OEH189" s="126"/>
      <c r="OEI189" s="126"/>
      <c r="OEJ189" s="126"/>
      <c r="OEK189" s="126"/>
      <c r="OEL189" s="126"/>
      <c r="OEM189" s="126"/>
      <c r="OEN189" s="126"/>
      <c r="OEO189" s="126"/>
      <c r="OEP189" s="126"/>
      <c r="OEQ189" s="126"/>
      <c r="OER189" s="126"/>
      <c r="OES189" s="126"/>
      <c r="OET189" s="126"/>
      <c r="OEU189" s="126"/>
      <c r="OEV189" s="126"/>
      <c r="OEW189" s="126"/>
      <c r="OEX189" s="126"/>
      <c r="OEY189" s="126"/>
      <c r="OEZ189" s="126"/>
      <c r="OFA189" s="126"/>
      <c r="OFB189" s="126"/>
      <c r="OFC189" s="126"/>
      <c r="OFD189" s="126"/>
      <c r="OFE189" s="126"/>
      <c r="OFF189" s="126"/>
      <c r="OFG189" s="126"/>
      <c r="OFH189" s="126"/>
      <c r="OFI189" s="126"/>
      <c r="OFJ189" s="126"/>
      <c r="OFK189" s="126"/>
      <c r="OFL189" s="126"/>
      <c r="OFM189" s="126"/>
      <c r="OFN189" s="126"/>
      <c r="OFO189" s="126"/>
      <c r="OFP189" s="126"/>
      <c r="OFQ189" s="126"/>
      <c r="OFR189" s="126"/>
      <c r="OFS189" s="126"/>
      <c r="OFT189" s="126"/>
      <c r="OFU189" s="126"/>
      <c r="OFV189" s="126"/>
      <c r="OFW189" s="126"/>
      <c r="OFX189" s="126"/>
      <c r="OFY189" s="126"/>
      <c r="OFZ189" s="126"/>
      <c r="OGA189" s="126"/>
      <c r="OGB189" s="126"/>
      <c r="OGC189" s="126"/>
      <c r="OGD189" s="126"/>
      <c r="OGE189" s="126"/>
      <c r="OGF189" s="126"/>
      <c r="OGG189" s="126"/>
      <c r="OGH189" s="126"/>
      <c r="OGI189" s="126"/>
      <c r="OGJ189" s="126"/>
      <c r="OGK189" s="126"/>
      <c r="OGL189" s="126"/>
      <c r="OGM189" s="126"/>
      <c r="OGN189" s="126"/>
      <c r="OGO189" s="126"/>
      <c r="OGP189" s="126"/>
      <c r="OGQ189" s="126"/>
      <c r="OGR189" s="126"/>
      <c r="OGS189" s="126"/>
      <c r="OGT189" s="126"/>
      <c r="OGU189" s="126"/>
      <c r="OGV189" s="126"/>
      <c r="OGW189" s="126"/>
      <c r="OGX189" s="126"/>
      <c r="OGY189" s="126"/>
      <c r="OGZ189" s="126"/>
      <c r="OHA189" s="126"/>
      <c r="OHB189" s="126"/>
      <c r="OHC189" s="126"/>
      <c r="OHD189" s="126"/>
      <c r="OHE189" s="126"/>
      <c r="OHF189" s="126"/>
      <c r="OHG189" s="126"/>
      <c r="OHH189" s="126"/>
      <c r="OHI189" s="126"/>
      <c r="OHJ189" s="126"/>
      <c r="OHK189" s="126"/>
      <c r="OHL189" s="126"/>
      <c r="OHM189" s="126"/>
      <c r="OHN189" s="126"/>
      <c r="OHO189" s="126"/>
      <c r="OHP189" s="126"/>
      <c r="OHQ189" s="126"/>
      <c r="OHR189" s="126"/>
      <c r="OHS189" s="126"/>
      <c r="OHT189" s="126"/>
      <c r="OHU189" s="126"/>
      <c r="OHV189" s="126"/>
      <c r="OHW189" s="126"/>
      <c r="OHX189" s="126"/>
      <c r="OHY189" s="126"/>
      <c r="OHZ189" s="126"/>
      <c r="OIA189" s="126"/>
      <c r="OIB189" s="126"/>
      <c r="OIC189" s="126"/>
      <c r="OID189" s="126"/>
      <c r="OIE189" s="126"/>
      <c r="OIF189" s="126"/>
      <c r="OIG189" s="126"/>
      <c r="OIH189" s="126"/>
      <c r="OII189" s="126"/>
      <c r="OIJ189" s="126"/>
      <c r="OIK189" s="126"/>
      <c r="OIL189" s="126"/>
      <c r="OIM189" s="126"/>
      <c r="OIN189" s="126"/>
      <c r="OIO189" s="126"/>
      <c r="OIP189" s="126"/>
      <c r="OIQ189" s="126"/>
      <c r="OIR189" s="126"/>
      <c r="OIS189" s="126"/>
      <c r="OIT189" s="126"/>
      <c r="OIU189" s="126"/>
      <c r="OIV189" s="126"/>
      <c r="OIW189" s="126"/>
      <c r="OIX189" s="126"/>
      <c r="OIY189" s="126"/>
      <c r="OIZ189" s="126"/>
      <c r="OJA189" s="126"/>
      <c r="OJB189" s="126"/>
      <c r="OJC189" s="126"/>
      <c r="OJD189" s="126"/>
      <c r="OJE189" s="126"/>
      <c r="OJF189" s="126"/>
      <c r="OJG189" s="126"/>
      <c r="OJH189" s="126"/>
      <c r="OJI189" s="126"/>
      <c r="OJJ189" s="126"/>
      <c r="OJK189" s="126"/>
      <c r="OJL189" s="126"/>
      <c r="OJM189" s="126"/>
      <c r="OJN189" s="126"/>
      <c r="OJO189" s="126"/>
      <c r="OJP189" s="126"/>
      <c r="OJQ189" s="126"/>
      <c r="OJR189" s="126"/>
      <c r="OJS189" s="126"/>
      <c r="OJT189" s="126"/>
      <c r="OJU189" s="126"/>
      <c r="OJV189" s="126"/>
      <c r="OJW189" s="126"/>
      <c r="OJX189" s="126"/>
      <c r="OJY189" s="126"/>
      <c r="OJZ189" s="126"/>
      <c r="OKA189" s="126"/>
      <c r="OKB189" s="126"/>
      <c r="OKC189" s="126"/>
      <c r="OKD189" s="126"/>
      <c r="OKE189" s="126"/>
      <c r="OKF189" s="126"/>
      <c r="OKG189" s="126"/>
      <c r="OKH189" s="126"/>
      <c r="OKI189" s="126"/>
      <c r="OKJ189" s="126"/>
      <c r="OKK189" s="126"/>
      <c r="OKL189" s="126"/>
      <c r="OKM189" s="126"/>
      <c r="OKN189" s="126"/>
      <c r="OKO189" s="126"/>
      <c r="OKP189" s="126"/>
      <c r="OKQ189" s="126"/>
      <c r="OKR189" s="126"/>
      <c r="OKS189" s="126"/>
      <c r="OKT189" s="126"/>
      <c r="OKU189" s="126"/>
      <c r="OKV189" s="126"/>
      <c r="OKW189" s="126"/>
      <c r="OKX189" s="126"/>
      <c r="OKY189" s="126"/>
      <c r="OKZ189" s="126"/>
      <c r="OLA189" s="126"/>
      <c r="OLB189" s="126"/>
      <c r="OLC189" s="126"/>
      <c r="OLD189" s="126"/>
      <c r="OLE189" s="126"/>
      <c r="OLF189" s="126"/>
      <c r="OLG189" s="126"/>
      <c r="OLH189" s="126"/>
      <c r="OLI189" s="126"/>
      <c r="OLJ189" s="126"/>
      <c r="OLK189" s="126"/>
      <c r="OLL189" s="126"/>
      <c r="OLM189" s="126"/>
      <c r="OLN189" s="126"/>
      <c r="OLO189" s="126"/>
      <c r="OLP189" s="126"/>
      <c r="OLQ189" s="126"/>
      <c r="OLR189" s="126"/>
      <c r="OLS189" s="126"/>
      <c r="OLT189" s="126"/>
      <c r="OLU189" s="126"/>
      <c r="OLV189" s="126"/>
      <c r="OLW189" s="126"/>
      <c r="OLX189" s="126"/>
      <c r="OLY189" s="126"/>
      <c r="OLZ189" s="126"/>
      <c r="OMA189" s="126"/>
      <c r="OMB189" s="126"/>
      <c r="OMC189" s="126"/>
      <c r="OMD189" s="126"/>
      <c r="OME189" s="126"/>
      <c r="OMF189" s="126"/>
      <c r="OMG189" s="126"/>
      <c r="OMH189" s="126"/>
      <c r="OMI189" s="126"/>
      <c r="OMJ189" s="126"/>
      <c r="OMK189" s="126"/>
      <c r="OML189" s="126"/>
      <c r="OMM189" s="126"/>
      <c r="OMN189" s="126"/>
      <c r="OMO189" s="126"/>
      <c r="OMP189" s="126"/>
      <c r="OMQ189" s="126"/>
      <c r="OMR189" s="126"/>
      <c r="OMS189" s="126"/>
      <c r="OMT189" s="126"/>
      <c r="OMU189" s="126"/>
      <c r="OMV189" s="126"/>
      <c r="OMW189" s="126"/>
      <c r="OMX189" s="126"/>
      <c r="OMY189" s="126"/>
      <c r="OMZ189" s="126"/>
      <c r="ONA189" s="126"/>
      <c r="ONB189" s="126"/>
      <c r="ONC189" s="126"/>
      <c r="OND189" s="126"/>
      <c r="ONE189" s="126"/>
      <c r="ONF189" s="126"/>
      <c r="ONG189" s="126"/>
      <c r="ONH189" s="126"/>
      <c r="ONI189" s="126"/>
      <c r="ONJ189" s="126"/>
      <c r="ONK189" s="126"/>
      <c r="ONL189" s="126"/>
      <c r="ONM189" s="126"/>
      <c r="ONN189" s="126"/>
      <c r="ONO189" s="126"/>
      <c r="ONP189" s="126"/>
      <c r="ONQ189" s="126"/>
      <c r="ONR189" s="126"/>
      <c r="ONS189" s="126"/>
      <c r="ONT189" s="126"/>
      <c r="ONU189" s="126"/>
      <c r="ONV189" s="126"/>
      <c r="ONW189" s="126"/>
      <c r="ONX189" s="126"/>
      <c r="ONY189" s="126"/>
      <c r="ONZ189" s="126"/>
      <c r="OOA189" s="126"/>
      <c r="OOB189" s="126"/>
      <c r="OOC189" s="126"/>
      <c r="OOD189" s="126"/>
      <c r="OOE189" s="126"/>
      <c r="OOF189" s="126"/>
      <c r="OOG189" s="126"/>
      <c r="OOH189" s="126"/>
      <c r="OOI189" s="126"/>
      <c r="OOJ189" s="126"/>
      <c r="OOK189" s="126"/>
      <c r="OOL189" s="126"/>
      <c r="OOM189" s="126"/>
      <c r="OON189" s="126"/>
      <c r="OOO189" s="126"/>
      <c r="OOP189" s="126"/>
      <c r="OOQ189" s="126"/>
      <c r="OOR189" s="126"/>
      <c r="OOS189" s="126"/>
      <c r="OOT189" s="126"/>
      <c r="OOU189" s="126"/>
      <c r="OOV189" s="126"/>
      <c r="OOW189" s="126"/>
      <c r="OOX189" s="126"/>
      <c r="OOY189" s="126"/>
      <c r="OOZ189" s="126"/>
      <c r="OPA189" s="126"/>
      <c r="OPB189" s="126"/>
      <c r="OPC189" s="126"/>
      <c r="OPD189" s="126"/>
      <c r="OPE189" s="126"/>
      <c r="OPF189" s="126"/>
      <c r="OPG189" s="126"/>
      <c r="OPH189" s="126"/>
      <c r="OPI189" s="126"/>
      <c r="OPJ189" s="126"/>
      <c r="OPK189" s="126"/>
      <c r="OPL189" s="126"/>
      <c r="OPM189" s="126"/>
      <c r="OPN189" s="126"/>
      <c r="OPO189" s="126"/>
      <c r="OPP189" s="126"/>
      <c r="OPQ189" s="126"/>
      <c r="OPR189" s="126"/>
      <c r="OPS189" s="126"/>
      <c r="OPT189" s="126"/>
      <c r="OPU189" s="126"/>
      <c r="OPV189" s="126"/>
      <c r="OPW189" s="126"/>
      <c r="OPX189" s="126"/>
      <c r="OPY189" s="126"/>
      <c r="OPZ189" s="126"/>
      <c r="OQA189" s="126"/>
      <c r="OQB189" s="126"/>
      <c r="OQC189" s="126"/>
      <c r="OQD189" s="126"/>
      <c r="OQE189" s="126"/>
      <c r="OQF189" s="126"/>
      <c r="OQG189" s="126"/>
      <c r="OQH189" s="126"/>
      <c r="OQI189" s="126"/>
      <c r="OQJ189" s="126"/>
      <c r="OQK189" s="126"/>
      <c r="OQL189" s="126"/>
      <c r="OQM189" s="126"/>
      <c r="OQN189" s="126"/>
      <c r="OQO189" s="126"/>
      <c r="OQP189" s="126"/>
      <c r="OQQ189" s="126"/>
      <c r="OQR189" s="126"/>
      <c r="OQS189" s="126"/>
      <c r="OQT189" s="126"/>
      <c r="OQU189" s="126"/>
      <c r="OQV189" s="126"/>
      <c r="OQW189" s="126"/>
      <c r="OQX189" s="126"/>
      <c r="OQY189" s="126"/>
      <c r="OQZ189" s="126"/>
      <c r="ORA189" s="126"/>
      <c r="ORB189" s="126"/>
      <c r="ORC189" s="126"/>
      <c r="ORD189" s="126"/>
      <c r="ORE189" s="126"/>
      <c r="ORF189" s="126"/>
      <c r="ORG189" s="126"/>
      <c r="ORH189" s="126"/>
      <c r="ORI189" s="126"/>
      <c r="ORJ189" s="126"/>
      <c r="ORK189" s="126"/>
      <c r="ORL189" s="126"/>
      <c r="ORM189" s="126"/>
      <c r="ORN189" s="126"/>
      <c r="ORO189" s="126"/>
      <c r="ORP189" s="126"/>
      <c r="ORQ189" s="126"/>
      <c r="ORR189" s="126"/>
      <c r="ORS189" s="126"/>
      <c r="ORT189" s="126"/>
      <c r="ORU189" s="126"/>
      <c r="ORV189" s="126"/>
      <c r="ORW189" s="126"/>
      <c r="ORX189" s="126"/>
      <c r="ORY189" s="126"/>
      <c r="ORZ189" s="126"/>
      <c r="OSA189" s="126"/>
      <c r="OSB189" s="126"/>
      <c r="OSC189" s="126"/>
      <c r="OSD189" s="126"/>
      <c r="OSE189" s="126"/>
      <c r="OSF189" s="126"/>
      <c r="OSG189" s="126"/>
      <c r="OSH189" s="126"/>
      <c r="OSI189" s="126"/>
      <c r="OSJ189" s="126"/>
      <c r="OSK189" s="126"/>
      <c r="OSL189" s="126"/>
      <c r="OSM189" s="126"/>
      <c r="OSN189" s="126"/>
      <c r="OSO189" s="126"/>
      <c r="OSP189" s="126"/>
      <c r="OSQ189" s="126"/>
      <c r="OSR189" s="126"/>
      <c r="OSS189" s="126"/>
      <c r="OST189" s="126"/>
      <c r="OSU189" s="126"/>
      <c r="OSV189" s="126"/>
      <c r="OSW189" s="126"/>
      <c r="OSX189" s="126"/>
      <c r="OSY189" s="126"/>
      <c r="OSZ189" s="126"/>
      <c r="OTA189" s="126"/>
      <c r="OTB189" s="126"/>
      <c r="OTC189" s="126"/>
      <c r="OTD189" s="126"/>
      <c r="OTE189" s="126"/>
      <c r="OTF189" s="126"/>
      <c r="OTG189" s="126"/>
      <c r="OTH189" s="126"/>
      <c r="OTI189" s="126"/>
      <c r="OTJ189" s="126"/>
      <c r="OTK189" s="126"/>
      <c r="OTL189" s="126"/>
      <c r="OTM189" s="126"/>
      <c r="OTN189" s="126"/>
      <c r="OTO189" s="126"/>
      <c r="OTP189" s="126"/>
      <c r="OTQ189" s="126"/>
      <c r="OTR189" s="126"/>
      <c r="OTS189" s="126"/>
      <c r="OTT189" s="126"/>
      <c r="OTU189" s="126"/>
      <c r="OTV189" s="126"/>
      <c r="OTW189" s="126"/>
      <c r="OTX189" s="126"/>
      <c r="OTY189" s="126"/>
      <c r="OTZ189" s="126"/>
      <c r="OUA189" s="126"/>
      <c r="OUB189" s="126"/>
      <c r="OUC189" s="126"/>
      <c r="OUD189" s="126"/>
      <c r="OUE189" s="126"/>
      <c r="OUF189" s="126"/>
      <c r="OUG189" s="126"/>
      <c r="OUH189" s="126"/>
      <c r="OUI189" s="126"/>
      <c r="OUJ189" s="126"/>
      <c r="OUK189" s="126"/>
      <c r="OUL189" s="126"/>
      <c r="OUM189" s="126"/>
      <c r="OUN189" s="126"/>
      <c r="OUO189" s="126"/>
      <c r="OUP189" s="126"/>
      <c r="OUQ189" s="126"/>
      <c r="OUR189" s="126"/>
      <c r="OUS189" s="126"/>
      <c r="OUT189" s="126"/>
      <c r="OUU189" s="126"/>
      <c r="OUV189" s="126"/>
      <c r="OUW189" s="126"/>
      <c r="OUX189" s="126"/>
      <c r="OUY189" s="126"/>
      <c r="OUZ189" s="126"/>
      <c r="OVA189" s="126"/>
      <c r="OVB189" s="126"/>
      <c r="OVC189" s="126"/>
      <c r="OVD189" s="126"/>
      <c r="OVE189" s="126"/>
      <c r="OVF189" s="126"/>
      <c r="OVG189" s="126"/>
      <c r="OVH189" s="126"/>
      <c r="OVI189" s="126"/>
      <c r="OVJ189" s="126"/>
      <c r="OVK189" s="126"/>
      <c r="OVL189" s="126"/>
      <c r="OVM189" s="126"/>
      <c r="OVN189" s="126"/>
      <c r="OVO189" s="126"/>
      <c r="OVP189" s="126"/>
      <c r="OVQ189" s="126"/>
      <c r="OVR189" s="126"/>
      <c r="OVS189" s="126"/>
      <c r="OVT189" s="126"/>
      <c r="OVU189" s="126"/>
      <c r="OVV189" s="126"/>
      <c r="OVW189" s="126"/>
      <c r="OVX189" s="126"/>
      <c r="OVY189" s="126"/>
      <c r="OVZ189" s="126"/>
      <c r="OWA189" s="126"/>
      <c r="OWB189" s="126"/>
      <c r="OWC189" s="126"/>
      <c r="OWD189" s="126"/>
      <c r="OWE189" s="126"/>
      <c r="OWF189" s="126"/>
      <c r="OWG189" s="126"/>
      <c r="OWH189" s="126"/>
      <c r="OWI189" s="126"/>
      <c r="OWJ189" s="126"/>
      <c r="OWK189" s="126"/>
      <c r="OWL189" s="126"/>
      <c r="OWM189" s="126"/>
      <c r="OWN189" s="126"/>
      <c r="OWO189" s="126"/>
      <c r="OWP189" s="126"/>
      <c r="OWQ189" s="126"/>
      <c r="OWR189" s="126"/>
      <c r="OWS189" s="126"/>
      <c r="OWT189" s="126"/>
      <c r="OWU189" s="126"/>
      <c r="OWV189" s="126"/>
      <c r="OWW189" s="126"/>
      <c r="OWX189" s="126"/>
      <c r="OWY189" s="126"/>
      <c r="OWZ189" s="126"/>
      <c r="OXA189" s="126"/>
      <c r="OXB189" s="126"/>
      <c r="OXC189" s="126"/>
      <c r="OXD189" s="126"/>
      <c r="OXE189" s="126"/>
      <c r="OXF189" s="126"/>
      <c r="OXG189" s="126"/>
      <c r="OXH189" s="126"/>
      <c r="OXI189" s="126"/>
      <c r="OXJ189" s="126"/>
      <c r="OXK189" s="126"/>
      <c r="OXL189" s="126"/>
      <c r="OXM189" s="126"/>
      <c r="OXN189" s="126"/>
      <c r="OXO189" s="126"/>
      <c r="OXP189" s="126"/>
      <c r="OXQ189" s="126"/>
      <c r="OXR189" s="126"/>
      <c r="OXS189" s="126"/>
      <c r="OXT189" s="126"/>
      <c r="OXU189" s="126"/>
      <c r="OXV189" s="126"/>
      <c r="OXW189" s="126"/>
      <c r="OXX189" s="126"/>
      <c r="OXY189" s="126"/>
      <c r="OXZ189" s="126"/>
      <c r="OYA189" s="126"/>
      <c r="OYB189" s="126"/>
      <c r="OYC189" s="126"/>
      <c r="OYD189" s="126"/>
      <c r="OYE189" s="126"/>
      <c r="OYF189" s="126"/>
      <c r="OYG189" s="126"/>
      <c r="OYH189" s="126"/>
      <c r="OYI189" s="126"/>
      <c r="OYJ189" s="126"/>
      <c r="OYK189" s="126"/>
      <c r="OYL189" s="126"/>
      <c r="OYM189" s="126"/>
      <c r="OYN189" s="126"/>
      <c r="OYO189" s="126"/>
      <c r="OYP189" s="126"/>
      <c r="OYQ189" s="126"/>
      <c r="OYR189" s="126"/>
      <c r="OYS189" s="126"/>
      <c r="OYT189" s="126"/>
      <c r="OYU189" s="126"/>
      <c r="OYV189" s="126"/>
      <c r="OYW189" s="126"/>
      <c r="OYX189" s="126"/>
      <c r="OYY189" s="126"/>
      <c r="OYZ189" s="126"/>
      <c r="OZA189" s="126"/>
      <c r="OZB189" s="126"/>
      <c r="OZC189" s="126"/>
      <c r="OZD189" s="126"/>
      <c r="OZE189" s="126"/>
      <c r="OZF189" s="126"/>
      <c r="OZG189" s="126"/>
      <c r="OZH189" s="126"/>
      <c r="OZI189" s="126"/>
      <c r="OZJ189" s="126"/>
      <c r="OZK189" s="126"/>
      <c r="OZL189" s="126"/>
      <c r="OZM189" s="126"/>
      <c r="OZN189" s="126"/>
      <c r="OZO189" s="126"/>
      <c r="OZP189" s="126"/>
      <c r="OZQ189" s="126"/>
      <c r="OZR189" s="126"/>
      <c r="OZS189" s="126"/>
      <c r="OZT189" s="126"/>
      <c r="OZU189" s="126"/>
      <c r="OZV189" s="126"/>
      <c r="OZW189" s="126"/>
      <c r="OZX189" s="126"/>
      <c r="OZY189" s="126"/>
      <c r="OZZ189" s="126"/>
      <c r="PAA189" s="126"/>
      <c r="PAB189" s="126"/>
      <c r="PAC189" s="126"/>
      <c r="PAD189" s="126"/>
      <c r="PAE189" s="126"/>
      <c r="PAF189" s="126"/>
      <c r="PAG189" s="126"/>
      <c r="PAH189" s="126"/>
      <c r="PAI189" s="126"/>
      <c r="PAJ189" s="126"/>
      <c r="PAK189" s="126"/>
      <c r="PAL189" s="126"/>
      <c r="PAM189" s="126"/>
      <c r="PAN189" s="126"/>
      <c r="PAO189" s="126"/>
      <c r="PAP189" s="126"/>
      <c r="PAQ189" s="126"/>
      <c r="PAR189" s="126"/>
      <c r="PAS189" s="126"/>
      <c r="PAT189" s="126"/>
      <c r="PAU189" s="126"/>
      <c r="PAV189" s="126"/>
      <c r="PAW189" s="126"/>
      <c r="PAX189" s="126"/>
      <c r="PAY189" s="126"/>
      <c r="PAZ189" s="126"/>
      <c r="PBA189" s="126"/>
      <c r="PBB189" s="126"/>
      <c r="PBC189" s="126"/>
      <c r="PBD189" s="126"/>
      <c r="PBE189" s="126"/>
      <c r="PBF189" s="126"/>
      <c r="PBG189" s="126"/>
      <c r="PBH189" s="126"/>
      <c r="PBI189" s="126"/>
      <c r="PBJ189" s="126"/>
      <c r="PBK189" s="126"/>
      <c r="PBL189" s="126"/>
      <c r="PBM189" s="126"/>
      <c r="PBN189" s="126"/>
      <c r="PBO189" s="126"/>
      <c r="PBP189" s="126"/>
      <c r="PBQ189" s="126"/>
      <c r="PBR189" s="126"/>
      <c r="PBS189" s="126"/>
      <c r="PBT189" s="126"/>
      <c r="PBU189" s="126"/>
      <c r="PBV189" s="126"/>
      <c r="PBW189" s="126"/>
      <c r="PBX189" s="126"/>
      <c r="PBY189" s="126"/>
      <c r="PBZ189" s="126"/>
      <c r="PCA189" s="126"/>
      <c r="PCB189" s="126"/>
      <c r="PCC189" s="126"/>
      <c r="PCD189" s="126"/>
      <c r="PCE189" s="126"/>
      <c r="PCF189" s="126"/>
      <c r="PCG189" s="126"/>
      <c r="PCH189" s="126"/>
      <c r="PCI189" s="126"/>
      <c r="PCJ189" s="126"/>
      <c r="PCK189" s="126"/>
      <c r="PCL189" s="126"/>
      <c r="PCM189" s="126"/>
      <c r="PCN189" s="126"/>
      <c r="PCO189" s="126"/>
      <c r="PCP189" s="126"/>
      <c r="PCQ189" s="126"/>
      <c r="PCR189" s="126"/>
      <c r="PCS189" s="126"/>
      <c r="PCT189" s="126"/>
      <c r="PCU189" s="126"/>
      <c r="PCV189" s="126"/>
      <c r="PCW189" s="126"/>
      <c r="PCX189" s="126"/>
      <c r="PCY189" s="126"/>
      <c r="PCZ189" s="126"/>
      <c r="PDA189" s="126"/>
      <c r="PDB189" s="126"/>
      <c r="PDC189" s="126"/>
      <c r="PDD189" s="126"/>
      <c r="PDE189" s="126"/>
      <c r="PDF189" s="126"/>
      <c r="PDG189" s="126"/>
      <c r="PDH189" s="126"/>
      <c r="PDI189" s="126"/>
      <c r="PDJ189" s="126"/>
      <c r="PDK189" s="126"/>
      <c r="PDL189" s="126"/>
      <c r="PDM189" s="126"/>
      <c r="PDN189" s="126"/>
      <c r="PDO189" s="126"/>
      <c r="PDP189" s="126"/>
      <c r="PDQ189" s="126"/>
      <c r="PDR189" s="126"/>
      <c r="PDS189" s="126"/>
      <c r="PDT189" s="126"/>
      <c r="PDU189" s="126"/>
      <c r="PDV189" s="126"/>
      <c r="PDW189" s="126"/>
      <c r="PDX189" s="126"/>
      <c r="PDY189" s="126"/>
      <c r="PDZ189" s="126"/>
      <c r="PEA189" s="126"/>
      <c r="PEB189" s="126"/>
      <c r="PEC189" s="126"/>
      <c r="PED189" s="126"/>
      <c r="PEE189" s="126"/>
      <c r="PEF189" s="126"/>
      <c r="PEG189" s="126"/>
      <c r="PEH189" s="126"/>
      <c r="PEI189" s="126"/>
      <c r="PEJ189" s="126"/>
      <c r="PEK189" s="126"/>
      <c r="PEL189" s="126"/>
      <c r="PEM189" s="126"/>
      <c r="PEN189" s="126"/>
      <c r="PEO189" s="126"/>
      <c r="PEP189" s="126"/>
      <c r="PEQ189" s="126"/>
      <c r="PER189" s="126"/>
      <c r="PES189" s="126"/>
      <c r="PET189" s="126"/>
      <c r="PEU189" s="126"/>
      <c r="PEV189" s="126"/>
      <c r="PEW189" s="126"/>
      <c r="PEX189" s="126"/>
      <c r="PEY189" s="126"/>
      <c r="PEZ189" s="126"/>
      <c r="PFA189" s="126"/>
      <c r="PFB189" s="126"/>
      <c r="PFC189" s="126"/>
      <c r="PFD189" s="126"/>
      <c r="PFE189" s="126"/>
      <c r="PFF189" s="126"/>
      <c r="PFG189" s="126"/>
      <c r="PFH189" s="126"/>
      <c r="PFI189" s="126"/>
      <c r="PFJ189" s="126"/>
      <c r="PFK189" s="126"/>
      <c r="PFL189" s="126"/>
      <c r="PFM189" s="126"/>
      <c r="PFN189" s="126"/>
      <c r="PFO189" s="126"/>
      <c r="PFP189" s="126"/>
      <c r="PFQ189" s="126"/>
      <c r="PFR189" s="126"/>
      <c r="PFS189" s="126"/>
      <c r="PFT189" s="126"/>
      <c r="PFU189" s="126"/>
      <c r="PFV189" s="126"/>
      <c r="PFW189" s="126"/>
      <c r="PFX189" s="126"/>
      <c r="PFY189" s="126"/>
      <c r="PFZ189" s="126"/>
      <c r="PGA189" s="126"/>
      <c r="PGB189" s="126"/>
      <c r="PGC189" s="126"/>
      <c r="PGD189" s="126"/>
      <c r="PGE189" s="126"/>
      <c r="PGF189" s="126"/>
      <c r="PGG189" s="126"/>
      <c r="PGH189" s="126"/>
      <c r="PGI189" s="126"/>
      <c r="PGJ189" s="126"/>
      <c r="PGK189" s="126"/>
      <c r="PGL189" s="126"/>
      <c r="PGM189" s="126"/>
      <c r="PGN189" s="126"/>
      <c r="PGO189" s="126"/>
      <c r="PGP189" s="126"/>
      <c r="PGQ189" s="126"/>
      <c r="PGR189" s="126"/>
      <c r="PGS189" s="126"/>
      <c r="PGT189" s="126"/>
      <c r="PGU189" s="126"/>
      <c r="PGV189" s="126"/>
      <c r="PGW189" s="126"/>
      <c r="PGX189" s="126"/>
      <c r="PGY189" s="126"/>
      <c r="PGZ189" s="126"/>
      <c r="PHA189" s="126"/>
      <c r="PHB189" s="126"/>
      <c r="PHC189" s="126"/>
      <c r="PHD189" s="126"/>
      <c r="PHE189" s="126"/>
      <c r="PHF189" s="126"/>
      <c r="PHG189" s="126"/>
      <c r="PHH189" s="126"/>
      <c r="PHI189" s="126"/>
      <c r="PHJ189" s="126"/>
      <c r="PHK189" s="126"/>
      <c r="PHL189" s="126"/>
      <c r="PHM189" s="126"/>
      <c r="PHN189" s="126"/>
      <c r="PHO189" s="126"/>
      <c r="PHP189" s="126"/>
      <c r="PHQ189" s="126"/>
      <c r="PHR189" s="126"/>
      <c r="PHS189" s="126"/>
      <c r="PHT189" s="126"/>
      <c r="PHU189" s="126"/>
      <c r="PHV189" s="126"/>
      <c r="PHW189" s="126"/>
      <c r="PHX189" s="126"/>
      <c r="PHY189" s="126"/>
      <c r="PHZ189" s="126"/>
      <c r="PIA189" s="126"/>
      <c r="PIB189" s="126"/>
      <c r="PIC189" s="126"/>
      <c r="PID189" s="126"/>
      <c r="PIE189" s="126"/>
      <c r="PIF189" s="126"/>
      <c r="PIG189" s="126"/>
      <c r="PIH189" s="126"/>
      <c r="PII189" s="126"/>
      <c r="PIJ189" s="126"/>
      <c r="PIK189" s="126"/>
      <c r="PIL189" s="126"/>
      <c r="PIM189" s="126"/>
      <c r="PIN189" s="126"/>
      <c r="PIO189" s="126"/>
      <c r="PIP189" s="126"/>
      <c r="PIQ189" s="126"/>
      <c r="PIR189" s="126"/>
      <c r="PIS189" s="126"/>
      <c r="PIT189" s="126"/>
      <c r="PIU189" s="126"/>
      <c r="PIV189" s="126"/>
      <c r="PIW189" s="126"/>
      <c r="PIX189" s="126"/>
      <c r="PIY189" s="126"/>
      <c r="PIZ189" s="126"/>
      <c r="PJA189" s="126"/>
      <c r="PJB189" s="126"/>
      <c r="PJC189" s="126"/>
      <c r="PJD189" s="126"/>
      <c r="PJE189" s="126"/>
      <c r="PJF189" s="126"/>
      <c r="PJG189" s="126"/>
      <c r="PJH189" s="126"/>
      <c r="PJI189" s="126"/>
      <c r="PJJ189" s="126"/>
      <c r="PJK189" s="126"/>
      <c r="PJL189" s="126"/>
      <c r="PJM189" s="126"/>
      <c r="PJN189" s="126"/>
      <c r="PJO189" s="126"/>
      <c r="PJP189" s="126"/>
      <c r="PJQ189" s="126"/>
      <c r="PJR189" s="126"/>
      <c r="PJS189" s="126"/>
      <c r="PJT189" s="126"/>
      <c r="PJU189" s="126"/>
      <c r="PJV189" s="126"/>
      <c r="PJW189" s="126"/>
      <c r="PJX189" s="126"/>
      <c r="PJY189" s="126"/>
      <c r="PJZ189" s="126"/>
      <c r="PKA189" s="126"/>
      <c r="PKB189" s="126"/>
      <c r="PKC189" s="126"/>
      <c r="PKD189" s="126"/>
      <c r="PKE189" s="126"/>
      <c r="PKF189" s="126"/>
      <c r="PKG189" s="126"/>
      <c r="PKH189" s="126"/>
      <c r="PKI189" s="126"/>
      <c r="PKJ189" s="126"/>
      <c r="PKK189" s="126"/>
      <c r="PKL189" s="126"/>
      <c r="PKM189" s="126"/>
      <c r="PKN189" s="126"/>
      <c r="PKO189" s="126"/>
      <c r="PKP189" s="126"/>
      <c r="PKQ189" s="126"/>
      <c r="PKR189" s="126"/>
      <c r="PKS189" s="126"/>
      <c r="PKT189" s="126"/>
      <c r="PKU189" s="126"/>
      <c r="PKV189" s="126"/>
      <c r="PKW189" s="126"/>
      <c r="PKX189" s="126"/>
      <c r="PKY189" s="126"/>
      <c r="PKZ189" s="126"/>
      <c r="PLA189" s="126"/>
      <c r="PLB189" s="126"/>
      <c r="PLC189" s="126"/>
      <c r="PLD189" s="126"/>
      <c r="PLE189" s="126"/>
      <c r="PLF189" s="126"/>
      <c r="PLG189" s="126"/>
      <c r="PLH189" s="126"/>
      <c r="PLI189" s="126"/>
      <c r="PLJ189" s="126"/>
      <c r="PLK189" s="126"/>
      <c r="PLL189" s="126"/>
      <c r="PLM189" s="126"/>
      <c r="PLN189" s="126"/>
      <c r="PLO189" s="126"/>
      <c r="PLP189" s="126"/>
      <c r="PLQ189" s="126"/>
      <c r="PLR189" s="126"/>
      <c r="PLS189" s="126"/>
      <c r="PLT189" s="126"/>
      <c r="PLU189" s="126"/>
      <c r="PLV189" s="126"/>
      <c r="PLW189" s="126"/>
      <c r="PLX189" s="126"/>
      <c r="PLY189" s="126"/>
      <c r="PLZ189" s="126"/>
      <c r="PMA189" s="126"/>
      <c r="PMB189" s="126"/>
      <c r="PMC189" s="126"/>
      <c r="PMD189" s="126"/>
      <c r="PME189" s="126"/>
      <c r="PMF189" s="126"/>
      <c r="PMG189" s="126"/>
      <c r="PMH189" s="126"/>
      <c r="PMI189" s="126"/>
      <c r="PMJ189" s="126"/>
      <c r="PMK189" s="126"/>
      <c r="PML189" s="126"/>
      <c r="PMM189" s="126"/>
      <c r="PMN189" s="126"/>
      <c r="PMO189" s="126"/>
      <c r="PMP189" s="126"/>
      <c r="PMQ189" s="126"/>
      <c r="PMR189" s="126"/>
      <c r="PMS189" s="126"/>
      <c r="PMT189" s="126"/>
      <c r="PMU189" s="126"/>
      <c r="PMV189" s="126"/>
      <c r="PMW189" s="126"/>
      <c r="PMX189" s="126"/>
      <c r="PMY189" s="126"/>
      <c r="PMZ189" s="126"/>
      <c r="PNA189" s="126"/>
      <c r="PNB189" s="126"/>
      <c r="PNC189" s="126"/>
      <c r="PND189" s="126"/>
      <c r="PNE189" s="126"/>
      <c r="PNF189" s="126"/>
      <c r="PNG189" s="126"/>
      <c r="PNH189" s="126"/>
      <c r="PNI189" s="126"/>
      <c r="PNJ189" s="126"/>
      <c r="PNK189" s="126"/>
      <c r="PNL189" s="126"/>
      <c r="PNM189" s="126"/>
      <c r="PNN189" s="126"/>
      <c r="PNO189" s="126"/>
      <c r="PNP189" s="126"/>
      <c r="PNQ189" s="126"/>
      <c r="PNR189" s="126"/>
      <c r="PNS189" s="126"/>
      <c r="PNT189" s="126"/>
      <c r="PNU189" s="126"/>
      <c r="PNV189" s="126"/>
      <c r="PNW189" s="126"/>
      <c r="PNX189" s="126"/>
      <c r="PNY189" s="126"/>
      <c r="PNZ189" s="126"/>
      <c r="POA189" s="126"/>
      <c r="POB189" s="126"/>
      <c r="POC189" s="126"/>
      <c r="POD189" s="126"/>
      <c r="POE189" s="126"/>
      <c r="POF189" s="126"/>
      <c r="POG189" s="126"/>
      <c r="POH189" s="126"/>
      <c r="POI189" s="126"/>
      <c r="POJ189" s="126"/>
      <c r="POK189" s="126"/>
      <c r="POL189" s="126"/>
      <c r="POM189" s="126"/>
      <c r="PON189" s="126"/>
      <c r="POO189" s="126"/>
      <c r="POP189" s="126"/>
      <c r="POQ189" s="126"/>
      <c r="POR189" s="126"/>
      <c r="POS189" s="126"/>
      <c r="POT189" s="126"/>
      <c r="POU189" s="126"/>
      <c r="POV189" s="126"/>
      <c r="POW189" s="126"/>
      <c r="POX189" s="126"/>
      <c r="POY189" s="126"/>
      <c r="POZ189" s="126"/>
      <c r="PPA189" s="126"/>
      <c r="PPB189" s="126"/>
      <c r="PPC189" s="126"/>
      <c r="PPD189" s="126"/>
      <c r="PPE189" s="126"/>
      <c r="PPF189" s="126"/>
      <c r="PPG189" s="126"/>
      <c r="PPH189" s="126"/>
      <c r="PPI189" s="126"/>
      <c r="PPJ189" s="126"/>
      <c r="PPK189" s="126"/>
      <c r="PPL189" s="126"/>
      <c r="PPM189" s="126"/>
      <c r="PPN189" s="126"/>
      <c r="PPO189" s="126"/>
      <c r="PPP189" s="126"/>
      <c r="PPQ189" s="126"/>
      <c r="PPR189" s="126"/>
      <c r="PPS189" s="126"/>
      <c r="PPT189" s="126"/>
      <c r="PPU189" s="126"/>
      <c r="PPV189" s="126"/>
      <c r="PPW189" s="126"/>
      <c r="PPX189" s="126"/>
      <c r="PPY189" s="126"/>
      <c r="PPZ189" s="126"/>
      <c r="PQA189" s="126"/>
      <c r="PQB189" s="126"/>
      <c r="PQC189" s="126"/>
      <c r="PQD189" s="126"/>
      <c r="PQE189" s="126"/>
      <c r="PQF189" s="126"/>
      <c r="PQG189" s="126"/>
      <c r="PQH189" s="126"/>
      <c r="PQI189" s="126"/>
      <c r="PQJ189" s="126"/>
      <c r="PQK189" s="126"/>
      <c r="PQL189" s="126"/>
      <c r="PQM189" s="126"/>
      <c r="PQN189" s="126"/>
      <c r="PQO189" s="126"/>
      <c r="PQP189" s="126"/>
      <c r="PQQ189" s="126"/>
      <c r="PQR189" s="126"/>
      <c r="PQS189" s="126"/>
      <c r="PQT189" s="126"/>
      <c r="PQU189" s="126"/>
      <c r="PQV189" s="126"/>
      <c r="PQW189" s="126"/>
      <c r="PQX189" s="126"/>
      <c r="PQY189" s="126"/>
      <c r="PQZ189" s="126"/>
      <c r="PRA189" s="126"/>
      <c r="PRB189" s="126"/>
      <c r="PRC189" s="126"/>
      <c r="PRD189" s="126"/>
      <c r="PRE189" s="126"/>
      <c r="PRF189" s="126"/>
      <c r="PRG189" s="126"/>
      <c r="PRH189" s="126"/>
      <c r="PRI189" s="126"/>
      <c r="PRJ189" s="126"/>
      <c r="PRK189" s="126"/>
      <c r="PRL189" s="126"/>
      <c r="PRM189" s="126"/>
      <c r="PRN189" s="126"/>
      <c r="PRO189" s="126"/>
      <c r="PRP189" s="126"/>
      <c r="PRQ189" s="126"/>
      <c r="PRR189" s="126"/>
      <c r="PRS189" s="126"/>
      <c r="PRT189" s="126"/>
      <c r="PRU189" s="126"/>
      <c r="PRV189" s="126"/>
      <c r="PRW189" s="126"/>
      <c r="PRX189" s="126"/>
      <c r="PRY189" s="126"/>
      <c r="PRZ189" s="126"/>
      <c r="PSA189" s="126"/>
      <c r="PSB189" s="126"/>
      <c r="PSC189" s="126"/>
      <c r="PSD189" s="126"/>
      <c r="PSE189" s="126"/>
      <c r="PSF189" s="126"/>
      <c r="PSG189" s="126"/>
      <c r="PSH189" s="126"/>
      <c r="PSI189" s="126"/>
      <c r="PSJ189" s="126"/>
      <c r="PSK189" s="126"/>
      <c r="PSL189" s="126"/>
      <c r="PSM189" s="126"/>
      <c r="PSN189" s="126"/>
      <c r="PSO189" s="126"/>
      <c r="PSP189" s="126"/>
      <c r="PSQ189" s="126"/>
      <c r="PSR189" s="126"/>
      <c r="PSS189" s="126"/>
      <c r="PST189" s="126"/>
      <c r="PSU189" s="126"/>
      <c r="PSV189" s="126"/>
      <c r="PSW189" s="126"/>
      <c r="PSX189" s="126"/>
      <c r="PSY189" s="126"/>
      <c r="PSZ189" s="126"/>
      <c r="PTA189" s="126"/>
      <c r="PTB189" s="126"/>
      <c r="PTC189" s="126"/>
      <c r="PTD189" s="126"/>
      <c r="PTE189" s="126"/>
      <c r="PTF189" s="126"/>
      <c r="PTG189" s="126"/>
      <c r="PTH189" s="126"/>
      <c r="PTI189" s="126"/>
      <c r="PTJ189" s="126"/>
      <c r="PTK189" s="126"/>
      <c r="PTL189" s="126"/>
      <c r="PTM189" s="126"/>
      <c r="PTN189" s="126"/>
      <c r="PTO189" s="126"/>
      <c r="PTP189" s="126"/>
      <c r="PTQ189" s="126"/>
      <c r="PTR189" s="126"/>
      <c r="PTS189" s="126"/>
      <c r="PTT189" s="126"/>
      <c r="PTU189" s="126"/>
      <c r="PTV189" s="126"/>
      <c r="PTW189" s="126"/>
      <c r="PTX189" s="126"/>
      <c r="PTY189" s="126"/>
      <c r="PTZ189" s="126"/>
      <c r="PUA189" s="126"/>
      <c r="PUB189" s="126"/>
      <c r="PUC189" s="126"/>
      <c r="PUD189" s="126"/>
      <c r="PUE189" s="126"/>
      <c r="PUF189" s="126"/>
      <c r="PUG189" s="126"/>
      <c r="PUH189" s="126"/>
      <c r="PUI189" s="126"/>
      <c r="PUJ189" s="126"/>
      <c r="PUK189" s="126"/>
      <c r="PUL189" s="126"/>
      <c r="PUM189" s="126"/>
      <c r="PUN189" s="126"/>
      <c r="PUO189" s="126"/>
      <c r="PUP189" s="126"/>
      <c r="PUQ189" s="126"/>
      <c r="PUR189" s="126"/>
      <c r="PUS189" s="126"/>
      <c r="PUT189" s="126"/>
      <c r="PUU189" s="126"/>
      <c r="PUV189" s="126"/>
      <c r="PUW189" s="126"/>
      <c r="PUX189" s="126"/>
      <c r="PUY189" s="126"/>
      <c r="PUZ189" s="126"/>
      <c r="PVA189" s="126"/>
      <c r="PVB189" s="126"/>
      <c r="PVC189" s="126"/>
      <c r="PVD189" s="126"/>
      <c r="PVE189" s="126"/>
      <c r="PVF189" s="126"/>
      <c r="PVG189" s="126"/>
      <c r="PVH189" s="126"/>
      <c r="PVI189" s="126"/>
      <c r="PVJ189" s="126"/>
      <c r="PVK189" s="126"/>
      <c r="PVL189" s="126"/>
      <c r="PVM189" s="126"/>
      <c r="PVN189" s="126"/>
      <c r="PVO189" s="126"/>
      <c r="PVP189" s="126"/>
      <c r="PVQ189" s="126"/>
      <c r="PVR189" s="126"/>
      <c r="PVS189" s="126"/>
      <c r="PVT189" s="126"/>
      <c r="PVU189" s="126"/>
      <c r="PVV189" s="126"/>
      <c r="PVW189" s="126"/>
      <c r="PVX189" s="126"/>
      <c r="PVY189" s="126"/>
      <c r="PVZ189" s="126"/>
      <c r="PWA189" s="126"/>
      <c r="PWB189" s="126"/>
      <c r="PWC189" s="126"/>
      <c r="PWD189" s="126"/>
      <c r="PWE189" s="126"/>
      <c r="PWF189" s="126"/>
      <c r="PWG189" s="126"/>
      <c r="PWH189" s="126"/>
      <c r="PWI189" s="126"/>
      <c r="PWJ189" s="126"/>
      <c r="PWK189" s="126"/>
      <c r="PWL189" s="126"/>
      <c r="PWM189" s="126"/>
      <c r="PWN189" s="126"/>
      <c r="PWO189" s="126"/>
      <c r="PWP189" s="126"/>
      <c r="PWQ189" s="126"/>
      <c r="PWR189" s="126"/>
      <c r="PWS189" s="126"/>
      <c r="PWT189" s="126"/>
      <c r="PWU189" s="126"/>
      <c r="PWV189" s="126"/>
      <c r="PWW189" s="126"/>
      <c r="PWX189" s="126"/>
      <c r="PWY189" s="126"/>
      <c r="PWZ189" s="126"/>
      <c r="PXA189" s="126"/>
      <c r="PXB189" s="126"/>
      <c r="PXC189" s="126"/>
      <c r="PXD189" s="126"/>
      <c r="PXE189" s="126"/>
      <c r="PXF189" s="126"/>
      <c r="PXG189" s="126"/>
      <c r="PXH189" s="126"/>
      <c r="PXI189" s="126"/>
      <c r="PXJ189" s="126"/>
      <c r="PXK189" s="126"/>
      <c r="PXL189" s="126"/>
      <c r="PXM189" s="126"/>
      <c r="PXN189" s="126"/>
      <c r="PXO189" s="126"/>
      <c r="PXP189" s="126"/>
      <c r="PXQ189" s="126"/>
      <c r="PXR189" s="126"/>
      <c r="PXS189" s="126"/>
      <c r="PXT189" s="126"/>
      <c r="PXU189" s="126"/>
      <c r="PXV189" s="126"/>
      <c r="PXW189" s="126"/>
      <c r="PXX189" s="126"/>
      <c r="PXY189" s="126"/>
      <c r="PXZ189" s="126"/>
      <c r="PYA189" s="126"/>
      <c r="PYB189" s="126"/>
      <c r="PYC189" s="126"/>
      <c r="PYD189" s="126"/>
      <c r="PYE189" s="126"/>
      <c r="PYF189" s="126"/>
      <c r="PYG189" s="126"/>
      <c r="PYH189" s="126"/>
      <c r="PYI189" s="126"/>
      <c r="PYJ189" s="126"/>
      <c r="PYK189" s="126"/>
      <c r="PYL189" s="126"/>
      <c r="PYM189" s="126"/>
      <c r="PYN189" s="126"/>
      <c r="PYO189" s="126"/>
      <c r="PYP189" s="126"/>
      <c r="PYQ189" s="126"/>
      <c r="PYR189" s="126"/>
      <c r="PYS189" s="126"/>
      <c r="PYT189" s="126"/>
      <c r="PYU189" s="126"/>
      <c r="PYV189" s="126"/>
      <c r="PYW189" s="126"/>
      <c r="PYX189" s="126"/>
      <c r="PYY189" s="126"/>
      <c r="PYZ189" s="126"/>
      <c r="PZA189" s="126"/>
      <c r="PZB189" s="126"/>
      <c r="PZC189" s="126"/>
      <c r="PZD189" s="126"/>
      <c r="PZE189" s="126"/>
      <c r="PZF189" s="126"/>
      <c r="PZG189" s="126"/>
      <c r="PZH189" s="126"/>
      <c r="PZI189" s="126"/>
      <c r="PZJ189" s="126"/>
      <c r="PZK189" s="126"/>
      <c r="PZL189" s="126"/>
      <c r="PZM189" s="126"/>
      <c r="PZN189" s="126"/>
      <c r="PZO189" s="126"/>
      <c r="PZP189" s="126"/>
      <c r="PZQ189" s="126"/>
      <c r="PZR189" s="126"/>
      <c r="PZS189" s="126"/>
      <c r="PZT189" s="126"/>
      <c r="PZU189" s="126"/>
      <c r="PZV189" s="126"/>
      <c r="PZW189" s="126"/>
      <c r="PZX189" s="126"/>
      <c r="PZY189" s="126"/>
      <c r="PZZ189" s="126"/>
      <c r="QAA189" s="126"/>
      <c r="QAB189" s="126"/>
      <c r="QAC189" s="126"/>
      <c r="QAD189" s="126"/>
      <c r="QAE189" s="126"/>
      <c r="QAF189" s="126"/>
      <c r="QAG189" s="126"/>
      <c r="QAH189" s="126"/>
      <c r="QAI189" s="126"/>
      <c r="QAJ189" s="126"/>
      <c r="QAK189" s="126"/>
      <c r="QAL189" s="126"/>
      <c r="QAM189" s="126"/>
      <c r="QAN189" s="126"/>
      <c r="QAO189" s="126"/>
      <c r="QAP189" s="126"/>
      <c r="QAQ189" s="126"/>
      <c r="QAR189" s="126"/>
      <c r="QAS189" s="126"/>
      <c r="QAT189" s="126"/>
      <c r="QAU189" s="126"/>
      <c r="QAV189" s="126"/>
      <c r="QAW189" s="126"/>
      <c r="QAX189" s="126"/>
      <c r="QAY189" s="126"/>
      <c r="QAZ189" s="126"/>
      <c r="QBA189" s="126"/>
      <c r="QBB189" s="126"/>
      <c r="QBC189" s="126"/>
      <c r="QBD189" s="126"/>
      <c r="QBE189" s="126"/>
      <c r="QBF189" s="126"/>
      <c r="QBG189" s="126"/>
      <c r="QBH189" s="126"/>
      <c r="QBI189" s="126"/>
      <c r="QBJ189" s="126"/>
      <c r="QBK189" s="126"/>
      <c r="QBL189" s="126"/>
      <c r="QBM189" s="126"/>
      <c r="QBN189" s="126"/>
      <c r="QBO189" s="126"/>
      <c r="QBP189" s="126"/>
      <c r="QBQ189" s="126"/>
      <c r="QBR189" s="126"/>
      <c r="QBS189" s="126"/>
      <c r="QBT189" s="126"/>
      <c r="QBU189" s="126"/>
      <c r="QBV189" s="126"/>
      <c r="QBW189" s="126"/>
      <c r="QBX189" s="126"/>
      <c r="QBY189" s="126"/>
      <c r="QBZ189" s="126"/>
      <c r="QCA189" s="126"/>
      <c r="QCB189" s="126"/>
      <c r="QCC189" s="126"/>
      <c r="QCD189" s="126"/>
      <c r="QCE189" s="126"/>
      <c r="QCF189" s="126"/>
      <c r="QCG189" s="126"/>
      <c r="QCH189" s="126"/>
      <c r="QCI189" s="126"/>
      <c r="QCJ189" s="126"/>
      <c r="QCK189" s="126"/>
      <c r="QCL189" s="126"/>
      <c r="QCM189" s="126"/>
      <c r="QCN189" s="126"/>
      <c r="QCO189" s="126"/>
      <c r="QCP189" s="126"/>
      <c r="QCQ189" s="126"/>
      <c r="QCR189" s="126"/>
      <c r="QCS189" s="126"/>
      <c r="QCT189" s="126"/>
      <c r="QCU189" s="126"/>
      <c r="QCV189" s="126"/>
      <c r="QCW189" s="126"/>
      <c r="QCX189" s="126"/>
      <c r="QCY189" s="126"/>
      <c r="QCZ189" s="126"/>
      <c r="QDA189" s="126"/>
      <c r="QDB189" s="126"/>
      <c r="QDC189" s="126"/>
      <c r="QDD189" s="126"/>
      <c r="QDE189" s="126"/>
      <c r="QDF189" s="126"/>
      <c r="QDG189" s="126"/>
      <c r="QDH189" s="126"/>
      <c r="QDI189" s="126"/>
      <c r="QDJ189" s="126"/>
      <c r="QDK189" s="126"/>
      <c r="QDL189" s="126"/>
      <c r="QDM189" s="126"/>
      <c r="QDN189" s="126"/>
      <c r="QDO189" s="126"/>
      <c r="QDP189" s="126"/>
      <c r="QDQ189" s="126"/>
      <c r="QDR189" s="126"/>
      <c r="QDS189" s="126"/>
      <c r="QDT189" s="126"/>
      <c r="QDU189" s="126"/>
      <c r="QDV189" s="126"/>
      <c r="QDW189" s="126"/>
      <c r="QDX189" s="126"/>
      <c r="QDY189" s="126"/>
      <c r="QDZ189" s="126"/>
      <c r="QEA189" s="126"/>
      <c r="QEB189" s="126"/>
      <c r="QEC189" s="126"/>
      <c r="QED189" s="126"/>
      <c r="QEE189" s="126"/>
      <c r="QEF189" s="126"/>
      <c r="QEG189" s="126"/>
      <c r="QEH189" s="126"/>
      <c r="QEI189" s="126"/>
      <c r="QEJ189" s="126"/>
      <c r="QEK189" s="126"/>
      <c r="QEL189" s="126"/>
      <c r="QEM189" s="126"/>
      <c r="QEN189" s="126"/>
      <c r="QEO189" s="126"/>
      <c r="QEP189" s="126"/>
      <c r="QEQ189" s="126"/>
      <c r="QER189" s="126"/>
      <c r="QES189" s="126"/>
      <c r="QET189" s="126"/>
      <c r="QEU189" s="126"/>
      <c r="QEV189" s="126"/>
      <c r="QEW189" s="126"/>
      <c r="QEX189" s="126"/>
      <c r="QEY189" s="126"/>
      <c r="QEZ189" s="126"/>
      <c r="QFA189" s="126"/>
      <c r="QFB189" s="126"/>
      <c r="QFC189" s="126"/>
      <c r="QFD189" s="126"/>
      <c r="QFE189" s="126"/>
      <c r="QFF189" s="126"/>
      <c r="QFG189" s="126"/>
      <c r="QFH189" s="126"/>
      <c r="QFI189" s="126"/>
      <c r="QFJ189" s="126"/>
      <c r="QFK189" s="126"/>
      <c r="QFL189" s="126"/>
      <c r="QFM189" s="126"/>
      <c r="QFN189" s="126"/>
      <c r="QFO189" s="126"/>
      <c r="QFP189" s="126"/>
      <c r="QFQ189" s="126"/>
      <c r="QFR189" s="126"/>
      <c r="QFS189" s="126"/>
      <c r="QFT189" s="126"/>
      <c r="QFU189" s="126"/>
      <c r="QFV189" s="126"/>
      <c r="QFW189" s="126"/>
      <c r="QFX189" s="126"/>
      <c r="QFY189" s="126"/>
      <c r="QFZ189" s="126"/>
      <c r="QGA189" s="126"/>
      <c r="QGB189" s="126"/>
      <c r="QGC189" s="126"/>
      <c r="QGD189" s="126"/>
      <c r="QGE189" s="126"/>
      <c r="QGF189" s="126"/>
      <c r="QGG189" s="126"/>
      <c r="QGH189" s="126"/>
      <c r="QGI189" s="126"/>
      <c r="QGJ189" s="126"/>
      <c r="QGK189" s="126"/>
      <c r="QGL189" s="126"/>
      <c r="QGM189" s="126"/>
      <c r="QGN189" s="126"/>
      <c r="QGO189" s="126"/>
      <c r="QGP189" s="126"/>
      <c r="QGQ189" s="126"/>
      <c r="QGR189" s="126"/>
      <c r="QGS189" s="126"/>
      <c r="QGT189" s="126"/>
      <c r="QGU189" s="126"/>
      <c r="QGV189" s="126"/>
      <c r="QGW189" s="126"/>
      <c r="QGX189" s="126"/>
      <c r="QGY189" s="126"/>
      <c r="QGZ189" s="126"/>
      <c r="QHA189" s="126"/>
      <c r="QHB189" s="126"/>
      <c r="QHC189" s="126"/>
      <c r="QHD189" s="126"/>
      <c r="QHE189" s="126"/>
      <c r="QHF189" s="126"/>
      <c r="QHG189" s="126"/>
      <c r="QHH189" s="126"/>
      <c r="QHI189" s="126"/>
      <c r="QHJ189" s="126"/>
      <c r="QHK189" s="126"/>
      <c r="QHL189" s="126"/>
      <c r="QHM189" s="126"/>
      <c r="QHN189" s="126"/>
      <c r="QHO189" s="126"/>
      <c r="QHP189" s="126"/>
      <c r="QHQ189" s="126"/>
      <c r="QHR189" s="126"/>
      <c r="QHS189" s="126"/>
      <c r="QHT189" s="126"/>
      <c r="QHU189" s="126"/>
      <c r="QHV189" s="126"/>
      <c r="QHW189" s="126"/>
      <c r="QHX189" s="126"/>
      <c r="QHY189" s="126"/>
      <c r="QHZ189" s="126"/>
      <c r="QIA189" s="126"/>
      <c r="QIB189" s="126"/>
      <c r="QIC189" s="126"/>
      <c r="QID189" s="126"/>
      <c r="QIE189" s="126"/>
      <c r="QIF189" s="126"/>
      <c r="QIG189" s="126"/>
      <c r="QIH189" s="126"/>
      <c r="QII189" s="126"/>
      <c r="QIJ189" s="126"/>
      <c r="QIK189" s="126"/>
      <c r="QIL189" s="126"/>
      <c r="QIM189" s="126"/>
      <c r="QIN189" s="126"/>
      <c r="QIO189" s="126"/>
      <c r="QIP189" s="126"/>
      <c r="QIQ189" s="126"/>
      <c r="QIR189" s="126"/>
      <c r="QIS189" s="126"/>
      <c r="QIT189" s="126"/>
      <c r="QIU189" s="126"/>
      <c r="QIV189" s="126"/>
      <c r="QIW189" s="126"/>
      <c r="QIX189" s="126"/>
      <c r="QIY189" s="126"/>
      <c r="QIZ189" s="126"/>
      <c r="QJA189" s="126"/>
      <c r="QJB189" s="126"/>
      <c r="QJC189" s="126"/>
      <c r="QJD189" s="126"/>
      <c r="QJE189" s="126"/>
      <c r="QJF189" s="126"/>
      <c r="QJG189" s="126"/>
      <c r="QJH189" s="126"/>
      <c r="QJI189" s="126"/>
      <c r="QJJ189" s="126"/>
      <c r="QJK189" s="126"/>
      <c r="QJL189" s="126"/>
      <c r="QJM189" s="126"/>
      <c r="QJN189" s="126"/>
      <c r="QJO189" s="126"/>
      <c r="QJP189" s="126"/>
      <c r="QJQ189" s="126"/>
      <c r="QJR189" s="126"/>
      <c r="QJS189" s="126"/>
      <c r="QJT189" s="126"/>
      <c r="QJU189" s="126"/>
      <c r="QJV189" s="126"/>
      <c r="QJW189" s="126"/>
      <c r="QJX189" s="126"/>
      <c r="QJY189" s="126"/>
      <c r="QJZ189" s="126"/>
      <c r="QKA189" s="126"/>
      <c r="QKB189" s="126"/>
      <c r="QKC189" s="126"/>
      <c r="QKD189" s="126"/>
      <c r="QKE189" s="126"/>
      <c r="QKF189" s="126"/>
      <c r="QKG189" s="126"/>
      <c r="QKH189" s="126"/>
      <c r="QKI189" s="126"/>
      <c r="QKJ189" s="126"/>
      <c r="QKK189" s="126"/>
      <c r="QKL189" s="126"/>
      <c r="QKM189" s="126"/>
      <c r="QKN189" s="126"/>
      <c r="QKO189" s="126"/>
      <c r="QKP189" s="126"/>
      <c r="QKQ189" s="126"/>
      <c r="QKR189" s="126"/>
      <c r="QKS189" s="126"/>
      <c r="QKT189" s="126"/>
      <c r="QKU189" s="126"/>
      <c r="QKV189" s="126"/>
      <c r="QKW189" s="126"/>
      <c r="QKX189" s="126"/>
      <c r="QKY189" s="126"/>
      <c r="QKZ189" s="126"/>
      <c r="QLA189" s="126"/>
      <c r="QLB189" s="126"/>
      <c r="QLC189" s="126"/>
      <c r="QLD189" s="126"/>
      <c r="QLE189" s="126"/>
      <c r="QLF189" s="126"/>
      <c r="QLG189" s="126"/>
      <c r="QLH189" s="126"/>
      <c r="QLI189" s="126"/>
      <c r="QLJ189" s="126"/>
      <c r="QLK189" s="126"/>
      <c r="QLL189" s="126"/>
      <c r="QLM189" s="126"/>
      <c r="QLN189" s="126"/>
      <c r="QLO189" s="126"/>
      <c r="QLP189" s="126"/>
      <c r="QLQ189" s="126"/>
      <c r="QLR189" s="126"/>
      <c r="QLS189" s="126"/>
      <c r="QLT189" s="126"/>
      <c r="QLU189" s="126"/>
      <c r="QLV189" s="126"/>
      <c r="QLW189" s="126"/>
      <c r="QLX189" s="126"/>
      <c r="QLY189" s="126"/>
      <c r="QLZ189" s="126"/>
      <c r="QMA189" s="126"/>
      <c r="QMB189" s="126"/>
      <c r="QMC189" s="126"/>
      <c r="QMD189" s="126"/>
      <c r="QME189" s="126"/>
      <c r="QMF189" s="126"/>
      <c r="QMG189" s="126"/>
      <c r="QMH189" s="126"/>
      <c r="QMI189" s="126"/>
      <c r="QMJ189" s="126"/>
      <c r="QMK189" s="126"/>
      <c r="QML189" s="126"/>
      <c r="QMM189" s="126"/>
      <c r="QMN189" s="126"/>
      <c r="QMO189" s="126"/>
      <c r="QMP189" s="126"/>
      <c r="QMQ189" s="126"/>
      <c r="QMR189" s="126"/>
      <c r="QMS189" s="126"/>
      <c r="QMT189" s="126"/>
      <c r="QMU189" s="126"/>
      <c r="QMV189" s="126"/>
      <c r="QMW189" s="126"/>
      <c r="QMX189" s="126"/>
      <c r="QMY189" s="126"/>
      <c r="QMZ189" s="126"/>
      <c r="QNA189" s="126"/>
      <c r="QNB189" s="126"/>
      <c r="QNC189" s="126"/>
      <c r="QND189" s="126"/>
      <c r="QNE189" s="126"/>
      <c r="QNF189" s="126"/>
      <c r="QNG189" s="126"/>
      <c r="QNH189" s="126"/>
      <c r="QNI189" s="126"/>
      <c r="QNJ189" s="126"/>
      <c r="QNK189" s="126"/>
      <c r="QNL189" s="126"/>
      <c r="QNM189" s="126"/>
      <c r="QNN189" s="126"/>
      <c r="QNO189" s="126"/>
      <c r="QNP189" s="126"/>
      <c r="QNQ189" s="126"/>
      <c r="QNR189" s="126"/>
      <c r="QNS189" s="126"/>
      <c r="QNT189" s="126"/>
      <c r="QNU189" s="126"/>
      <c r="QNV189" s="126"/>
      <c r="QNW189" s="126"/>
      <c r="QNX189" s="126"/>
      <c r="QNY189" s="126"/>
      <c r="QNZ189" s="126"/>
      <c r="QOA189" s="126"/>
      <c r="QOB189" s="126"/>
      <c r="QOC189" s="126"/>
      <c r="QOD189" s="126"/>
      <c r="QOE189" s="126"/>
      <c r="QOF189" s="126"/>
      <c r="QOG189" s="126"/>
      <c r="QOH189" s="126"/>
      <c r="QOI189" s="126"/>
      <c r="QOJ189" s="126"/>
      <c r="QOK189" s="126"/>
      <c r="QOL189" s="126"/>
      <c r="QOM189" s="126"/>
      <c r="QON189" s="126"/>
      <c r="QOO189" s="126"/>
      <c r="QOP189" s="126"/>
      <c r="QOQ189" s="126"/>
      <c r="QOR189" s="126"/>
      <c r="QOS189" s="126"/>
      <c r="QOT189" s="126"/>
      <c r="QOU189" s="126"/>
      <c r="QOV189" s="126"/>
      <c r="QOW189" s="126"/>
      <c r="QOX189" s="126"/>
      <c r="QOY189" s="126"/>
      <c r="QOZ189" s="126"/>
      <c r="QPA189" s="126"/>
      <c r="QPB189" s="126"/>
      <c r="QPC189" s="126"/>
      <c r="QPD189" s="126"/>
      <c r="QPE189" s="126"/>
      <c r="QPF189" s="126"/>
      <c r="QPG189" s="126"/>
      <c r="QPH189" s="126"/>
      <c r="QPI189" s="126"/>
      <c r="QPJ189" s="126"/>
      <c r="QPK189" s="126"/>
      <c r="QPL189" s="126"/>
      <c r="QPM189" s="126"/>
      <c r="QPN189" s="126"/>
      <c r="QPO189" s="126"/>
      <c r="QPP189" s="126"/>
      <c r="QPQ189" s="126"/>
      <c r="QPR189" s="126"/>
      <c r="QPS189" s="126"/>
      <c r="QPT189" s="126"/>
      <c r="QPU189" s="126"/>
      <c r="QPV189" s="126"/>
      <c r="QPW189" s="126"/>
      <c r="QPX189" s="126"/>
      <c r="QPY189" s="126"/>
      <c r="QPZ189" s="126"/>
      <c r="QQA189" s="126"/>
      <c r="QQB189" s="126"/>
      <c r="QQC189" s="126"/>
      <c r="QQD189" s="126"/>
      <c r="QQE189" s="126"/>
      <c r="QQF189" s="126"/>
      <c r="QQG189" s="126"/>
      <c r="QQH189" s="126"/>
      <c r="QQI189" s="126"/>
      <c r="QQJ189" s="126"/>
      <c r="QQK189" s="126"/>
      <c r="QQL189" s="126"/>
      <c r="QQM189" s="126"/>
      <c r="QQN189" s="126"/>
      <c r="QQO189" s="126"/>
      <c r="QQP189" s="126"/>
      <c r="QQQ189" s="126"/>
      <c r="QQR189" s="126"/>
      <c r="QQS189" s="126"/>
      <c r="QQT189" s="126"/>
      <c r="QQU189" s="126"/>
      <c r="QQV189" s="126"/>
      <c r="QQW189" s="126"/>
      <c r="QQX189" s="126"/>
      <c r="QQY189" s="126"/>
      <c r="QQZ189" s="126"/>
      <c r="QRA189" s="126"/>
      <c r="QRB189" s="126"/>
      <c r="QRC189" s="126"/>
      <c r="QRD189" s="126"/>
      <c r="QRE189" s="126"/>
      <c r="QRF189" s="126"/>
      <c r="QRG189" s="126"/>
      <c r="QRH189" s="126"/>
      <c r="QRI189" s="126"/>
      <c r="QRJ189" s="126"/>
      <c r="QRK189" s="126"/>
      <c r="QRL189" s="126"/>
      <c r="QRM189" s="126"/>
      <c r="QRN189" s="126"/>
      <c r="QRO189" s="126"/>
      <c r="QRP189" s="126"/>
      <c r="QRQ189" s="126"/>
      <c r="QRR189" s="126"/>
      <c r="QRS189" s="126"/>
      <c r="QRT189" s="126"/>
      <c r="QRU189" s="126"/>
      <c r="QRV189" s="126"/>
      <c r="QRW189" s="126"/>
      <c r="QRX189" s="126"/>
      <c r="QRY189" s="126"/>
      <c r="QRZ189" s="126"/>
      <c r="QSA189" s="126"/>
      <c r="QSB189" s="126"/>
      <c r="QSC189" s="126"/>
      <c r="QSD189" s="126"/>
      <c r="QSE189" s="126"/>
      <c r="QSF189" s="126"/>
      <c r="QSG189" s="126"/>
      <c r="QSH189" s="126"/>
      <c r="QSI189" s="126"/>
      <c r="QSJ189" s="126"/>
      <c r="QSK189" s="126"/>
      <c r="QSL189" s="126"/>
      <c r="QSM189" s="126"/>
      <c r="QSN189" s="126"/>
      <c r="QSO189" s="126"/>
      <c r="QSP189" s="126"/>
      <c r="QSQ189" s="126"/>
      <c r="QSR189" s="126"/>
      <c r="QSS189" s="126"/>
      <c r="QST189" s="126"/>
      <c r="QSU189" s="126"/>
      <c r="QSV189" s="126"/>
      <c r="QSW189" s="126"/>
      <c r="QSX189" s="126"/>
      <c r="QSY189" s="126"/>
      <c r="QSZ189" s="126"/>
      <c r="QTA189" s="126"/>
      <c r="QTB189" s="126"/>
      <c r="QTC189" s="126"/>
      <c r="QTD189" s="126"/>
      <c r="QTE189" s="126"/>
      <c r="QTF189" s="126"/>
      <c r="QTG189" s="126"/>
      <c r="QTH189" s="126"/>
      <c r="QTI189" s="126"/>
      <c r="QTJ189" s="126"/>
      <c r="QTK189" s="126"/>
      <c r="QTL189" s="126"/>
      <c r="QTM189" s="126"/>
      <c r="QTN189" s="126"/>
      <c r="QTO189" s="126"/>
      <c r="QTP189" s="126"/>
      <c r="QTQ189" s="126"/>
      <c r="QTR189" s="126"/>
      <c r="QTS189" s="126"/>
      <c r="QTT189" s="126"/>
      <c r="QTU189" s="126"/>
      <c r="QTV189" s="126"/>
      <c r="QTW189" s="126"/>
      <c r="QTX189" s="126"/>
      <c r="QTY189" s="126"/>
      <c r="QTZ189" s="126"/>
      <c r="QUA189" s="126"/>
      <c r="QUB189" s="126"/>
      <c r="QUC189" s="126"/>
      <c r="QUD189" s="126"/>
      <c r="QUE189" s="126"/>
      <c r="QUF189" s="126"/>
      <c r="QUG189" s="126"/>
      <c r="QUH189" s="126"/>
      <c r="QUI189" s="126"/>
      <c r="QUJ189" s="126"/>
      <c r="QUK189" s="126"/>
      <c r="QUL189" s="126"/>
      <c r="QUM189" s="126"/>
      <c r="QUN189" s="126"/>
      <c r="QUO189" s="126"/>
      <c r="QUP189" s="126"/>
      <c r="QUQ189" s="126"/>
      <c r="QUR189" s="126"/>
      <c r="QUS189" s="126"/>
      <c r="QUT189" s="126"/>
      <c r="QUU189" s="126"/>
      <c r="QUV189" s="126"/>
      <c r="QUW189" s="126"/>
      <c r="QUX189" s="126"/>
      <c r="QUY189" s="126"/>
      <c r="QUZ189" s="126"/>
      <c r="QVA189" s="126"/>
      <c r="QVB189" s="126"/>
      <c r="QVC189" s="126"/>
      <c r="QVD189" s="126"/>
      <c r="QVE189" s="126"/>
      <c r="QVF189" s="126"/>
      <c r="QVG189" s="126"/>
      <c r="QVH189" s="126"/>
      <c r="QVI189" s="126"/>
      <c r="QVJ189" s="126"/>
      <c r="QVK189" s="126"/>
      <c r="QVL189" s="126"/>
      <c r="QVM189" s="126"/>
      <c r="QVN189" s="126"/>
      <c r="QVO189" s="126"/>
      <c r="QVP189" s="126"/>
      <c r="QVQ189" s="126"/>
      <c r="QVR189" s="126"/>
      <c r="QVS189" s="126"/>
      <c r="QVT189" s="126"/>
      <c r="QVU189" s="126"/>
      <c r="QVV189" s="126"/>
      <c r="QVW189" s="126"/>
      <c r="QVX189" s="126"/>
      <c r="QVY189" s="126"/>
      <c r="QVZ189" s="126"/>
      <c r="QWA189" s="126"/>
      <c r="QWB189" s="126"/>
      <c r="QWC189" s="126"/>
      <c r="QWD189" s="126"/>
      <c r="QWE189" s="126"/>
      <c r="QWF189" s="126"/>
      <c r="QWG189" s="126"/>
      <c r="QWH189" s="126"/>
      <c r="QWI189" s="126"/>
      <c r="QWJ189" s="126"/>
      <c r="QWK189" s="126"/>
      <c r="QWL189" s="126"/>
      <c r="QWM189" s="126"/>
      <c r="QWN189" s="126"/>
      <c r="QWO189" s="126"/>
      <c r="QWP189" s="126"/>
      <c r="QWQ189" s="126"/>
      <c r="QWR189" s="126"/>
      <c r="QWS189" s="126"/>
      <c r="QWT189" s="126"/>
      <c r="QWU189" s="126"/>
      <c r="QWV189" s="126"/>
      <c r="QWW189" s="126"/>
      <c r="QWX189" s="126"/>
      <c r="QWY189" s="126"/>
      <c r="QWZ189" s="126"/>
      <c r="QXA189" s="126"/>
      <c r="QXB189" s="126"/>
      <c r="QXC189" s="126"/>
      <c r="QXD189" s="126"/>
      <c r="QXE189" s="126"/>
      <c r="QXF189" s="126"/>
      <c r="QXG189" s="126"/>
      <c r="QXH189" s="126"/>
      <c r="QXI189" s="126"/>
      <c r="QXJ189" s="126"/>
      <c r="QXK189" s="126"/>
      <c r="QXL189" s="126"/>
      <c r="QXM189" s="126"/>
      <c r="QXN189" s="126"/>
      <c r="QXO189" s="126"/>
      <c r="QXP189" s="126"/>
      <c r="QXQ189" s="126"/>
      <c r="QXR189" s="126"/>
      <c r="QXS189" s="126"/>
      <c r="QXT189" s="126"/>
      <c r="QXU189" s="126"/>
      <c r="QXV189" s="126"/>
      <c r="QXW189" s="126"/>
      <c r="QXX189" s="126"/>
      <c r="QXY189" s="126"/>
      <c r="QXZ189" s="126"/>
      <c r="QYA189" s="126"/>
      <c r="QYB189" s="126"/>
      <c r="QYC189" s="126"/>
      <c r="QYD189" s="126"/>
      <c r="QYE189" s="126"/>
      <c r="QYF189" s="126"/>
      <c r="QYG189" s="126"/>
      <c r="QYH189" s="126"/>
      <c r="QYI189" s="126"/>
      <c r="QYJ189" s="126"/>
      <c r="QYK189" s="126"/>
      <c r="QYL189" s="126"/>
      <c r="QYM189" s="126"/>
      <c r="QYN189" s="126"/>
      <c r="QYO189" s="126"/>
      <c r="QYP189" s="126"/>
      <c r="QYQ189" s="126"/>
      <c r="QYR189" s="126"/>
      <c r="QYS189" s="126"/>
      <c r="QYT189" s="126"/>
      <c r="QYU189" s="126"/>
      <c r="QYV189" s="126"/>
      <c r="QYW189" s="126"/>
      <c r="QYX189" s="126"/>
      <c r="QYY189" s="126"/>
      <c r="QYZ189" s="126"/>
      <c r="QZA189" s="126"/>
      <c r="QZB189" s="126"/>
      <c r="QZC189" s="126"/>
      <c r="QZD189" s="126"/>
      <c r="QZE189" s="126"/>
      <c r="QZF189" s="126"/>
      <c r="QZG189" s="126"/>
      <c r="QZH189" s="126"/>
      <c r="QZI189" s="126"/>
      <c r="QZJ189" s="126"/>
      <c r="QZK189" s="126"/>
      <c r="QZL189" s="126"/>
      <c r="QZM189" s="126"/>
      <c r="QZN189" s="126"/>
      <c r="QZO189" s="126"/>
      <c r="QZP189" s="126"/>
      <c r="QZQ189" s="126"/>
      <c r="QZR189" s="126"/>
      <c r="QZS189" s="126"/>
      <c r="QZT189" s="126"/>
      <c r="QZU189" s="126"/>
      <c r="QZV189" s="126"/>
      <c r="QZW189" s="126"/>
      <c r="QZX189" s="126"/>
      <c r="QZY189" s="126"/>
      <c r="QZZ189" s="126"/>
      <c r="RAA189" s="126"/>
      <c r="RAB189" s="126"/>
      <c r="RAC189" s="126"/>
      <c r="RAD189" s="126"/>
      <c r="RAE189" s="126"/>
      <c r="RAF189" s="126"/>
      <c r="RAG189" s="126"/>
      <c r="RAH189" s="126"/>
      <c r="RAI189" s="126"/>
      <c r="RAJ189" s="126"/>
      <c r="RAK189" s="126"/>
      <c r="RAL189" s="126"/>
      <c r="RAM189" s="126"/>
      <c r="RAN189" s="126"/>
      <c r="RAO189" s="126"/>
      <c r="RAP189" s="126"/>
      <c r="RAQ189" s="126"/>
      <c r="RAR189" s="126"/>
      <c r="RAS189" s="126"/>
      <c r="RAT189" s="126"/>
      <c r="RAU189" s="126"/>
      <c r="RAV189" s="126"/>
      <c r="RAW189" s="126"/>
      <c r="RAX189" s="126"/>
      <c r="RAY189" s="126"/>
      <c r="RAZ189" s="126"/>
      <c r="RBA189" s="126"/>
      <c r="RBB189" s="126"/>
      <c r="RBC189" s="126"/>
      <c r="RBD189" s="126"/>
      <c r="RBE189" s="126"/>
      <c r="RBF189" s="126"/>
      <c r="RBG189" s="126"/>
      <c r="RBH189" s="126"/>
      <c r="RBI189" s="126"/>
      <c r="RBJ189" s="126"/>
      <c r="RBK189" s="126"/>
      <c r="RBL189" s="126"/>
      <c r="RBM189" s="126"/>
      <c r="RBN189" s="126"/>
      <c r="RBO189" s="126"/>
      <c r="RBP189" s="126"/>
      <c r="RBQ189" s="126"/>
      <c r="RBR189" s="126"/>
      <c r="RBS189" s="126"/>
      <c r="RBT189" s="126"/>
      <c r="RBU189" s="126"/>
      <c r="RBV189" s="126"/>
      <c r="RBW189" s="126"/>
      <c r="RBX189" s="126"/>
      <c r="RBY189" s="126"/>
      <c r="RBZ189" s="126"/>
      <c r="RCA189" s="126"/>
      <c r="RCB189" s="126"/>
      <c r="RCC189" s="126"/>
      <c r="RCD189" s="126"/>
      <c r="RCE189" s="126"/>
      <c r="RCF189" s="126"/>
      <c r="RCG189" s="126"/>
      <c r="RCH189" s="126"/>
      <c r="RCI189" s="126"/>
      <c r="RCJ189" s="126"/>
      <c r="RCK189" s="126"/>
      <c r="RCL189" s="126"/>
      <c r="RCM189" s="126"/>
      <c r="RCN189" s="126"/>
      <c r="RCO189" s="126"/>
      <c r="RCP189" s="126"/>
      <c r="RCQ189" s="126"/>
      <c r="RCR189" s="126"/>
      <c r="RCS189" s="126"/>
      <c r="RCT189" s="126"/>
      <c r="RCU189" s="126"/>
      <c r="RCV189" s="126"/>
      <c r="RCW189" s="126"/>
      <c r="RCX189" s="126"/>
      <c r="RCY189" s="126"/>
      <c r="RCZ189" s="126"/>
      <c r="RDA189" s="126"/>
      <c r="RDB189" s="126"/>
      <c r="RDC189" s="126"/>
      <c r="RDD189" s="126"/>
      <c r="RDE189" s="126"/>
      <c r="RDF189" s="126"/>
      <c r="RDG189" s="126"/>
      <c r="RDH189" s="126"/>
      <c r="RDI189" s="126"/>
      <c r="RDJ189" s="126"/>
      <c r="RDK189" s="126"/>
      <c r="RDL189" s="126"/>
      <c r="RDM189" s="126"/>
      <c r="RDN189" s="126"/>
      <c r="RDO189" s="126"/>
      <c r="RDP189" s="126"/>
      <c r="RDQ189" s="126"/>
      <c r="RDR189" s="126"/>
      <c r="RDS189" s="126"/>
      <c r="RDT189" s="126"/>
      <c r="RDU189" s="126"/>
      <c r="RDV189" s="126"/>
      <c r="RDW189" s="126"/>
      <c r="RDX189" s="126"/>
      <c r="RDY189" s="126"/>
      <c r="RDZ189" s="126"/>
      <c r="REA189" s="126"/>
      <c r="REB189" s="126"/>
      <c r="REC189" s="126"/>
      <c r="RED189" s="126"/>
      <c r="REE189" s="126"/>
      <c r="REF189" s="126"/>
      <c r="REG189" s="126"/>
      <c r="REH189" s="126"/>
      <c r="REI189" s="126"/>
      <c r="REJ189" s="126"/>
      <c r="REK189" s="126"/>
      <c r="REL189" s="126"/>
      <c r="REM189" s="126"/>
      <c r="REN189" s="126"/>
      <c r="REO189" s="126"/>
      <c r="REP189" s="126"/>
      <c r="REQ189" s="126"/>
      <c r="RER189" s="126"/>
      <c r="RES189" s="126"/>
      <c r="RET189" s="126"/>
      <c r="REU189" s="126"/>
      <c r="REV189" s="126"/>
      <c r="REW189" s="126"/>
      <c r="REX189" s="126"/>
      <c r="REY189" s="126"/>
      <c r="REZ189" s="126"/>
      <c r="RFA189" s="126"/>
      <c r="RFB189" s="126"/>
      <c r="RFC189" s="126"/>
      <c r="RFD189" s="126"/>
      <c r="RFE189" s="126"/>
      <c r="RFF189" s="126"/>
      <c r="RFG189" s="126"/>
      <c r="RFH189" s="126"/>
      <c r="RFI189" s="126"/>
      <c r="RFJ189" s="126"/>
      <c r="RFK189" s="126"/>
      <c r="RFL189" s="126"/>
      <c r="RFM189" s="126"/>
      <c r="RFN189" s="126"/>
      <c r="RFO189" s="126"/>
      <c r="RFP189" s="126"/>
      <c r="RFQ189" s="126"/>
      <c r="RFR189" s="126"/>
      <c r="RFS189" s="126"/>
      <c r="RFT189" s="126"/>
      <c r="RFU189" s="126"/>
      <c r="RFV189" s="126"/>
      <c r="RFW189" s="126"/>
      <c r="RFX189" s="126"/>
      <c r="RFY189" s="126"/>
      <c r="RFZ189" s="126"/>
      <c r="RGA189" s="126"/>
      <c r="RGB189" s="126"/>
      <c r="RGC189" s="126"/>
      <c r="RGD189" s="126"/>
      <c r="RGE189" s="126"/>
      <c r="RGF189" s="126"/>
      <c r="RGG189" s="126"/>
      <c r="RGH189" s="126"/>
      <c r="RGI189" s="126"/>
      <c r="RGJ189" s="126"/>
      <c r="RGK189" s="126"/>
      <c r="RGL189" s="126"/>
      <c r="RGM189" s="126"/>
      <c r="RGN189" s="126"/>
      <c r="RGO189" s="126"/>
      <c r="RGP189" s="126"/>
      <c r="RGQ189" s="126"/>
      <c r="RGR189" s="126"/>
      <c r="RGS189" s="126"/>
      <c r="RGT189" s="126"/>
      <c r="RGU189" s="126"/>
      <c r="RGV189" s="126"/>
      <c r="RGW189" s="126"/>
      <c r="RGX189" s="126"/>
      <c r="RGY189" s="126"/>
      <c r="RGZ189" s="126"/>
      <c r="RHA189" s="126"/>
      <c r="RHB189" s="126"/>
      <c r="RHC189" s="126"/>
      <c r="RHD189" s="126"/>
      <c r="RHE189" s="126"/>
      <c r="RHF189" s="126"/>
      <c r="RHG189" s="126"/>
      <c r="RHH189" s="126"/>
      <c r="RHI189" s="126"/>
      <c r="RHJ189" s="126"/>
      <c r="RHK189" s="126"/>
      <c r="RHL189" s="126"/>
      <c r="RHM189" s="126"/>
      <c r="RHN189" s="126"/>
      <c r="RHO189" s="126"/>
      <c r="RHP189" s="126"/>
      <c r="RHQ189" s="126"/>
      <c r="RHR189" s="126"/>
      <c r="RHS189" s="126"/>
      <c r="RHT189" s="126"/>
      <c r="RHU189" s="126"/>
      <c r="RHV189" s="126"/>
      <c r="RHW189" s="126"/>
      <c r="RHX189" s="126"/>
      <c r="RHY189" s="126"/>
      <c r="RHZ189" s="126"/>
      <c r="RIA189" s="126"/>
      <c r="RIB189" s="126"/>
      <c r="RIC189" s="126"/>
      <c r="RID189" s="126"/>
      <c r="RIE189" s="126"/>
      <c r="RIF189" s="126"/>
      <c r="RIG189" s="126"/>
      <c r="RIH189" s="126"/>
      <c r="RII189" s="126"/>
      <c r="RIJ189" s="126"/>
      <c r="RIK189" s="126"/>
      <c r="RIL189" s="126"/>
      <c r="RIM189" s="126"/>
      <c r="RIN189" s="126"/>
      <c r="RIO189" s="126"/>
      <c r="RIP189" s="126"/>
      <c r="RIQ189" s="126"/>
      <c r="RIR189" s="126"/>
      <c r="RIS189" s="126"/>
      <c r="RIT189" s="126"/>
      <c r="RIU189" s="126"/>
      <c r="RIV189" s="126"/>
      <c r="RIW189" s="126"/>
      <c r="RIX189" s="126"/>
      <c r="RIY189" s="126"/>
      <c r="RIZ189" s="126"/>
      <c r="RJA189" s="126"/>
      <c r="RJB189" s="126"/>
      <c r="RJC189" s="126"/>
      <c r="RJD189" s="126"/>
      <c r="RJE189" s="126"/>
      <c r="RJF189" s="126"/>
      <c r="RJG189" s="126"/>
      <c r="RJH189" s="126"/>
      <c r="RJI189" s="126"/>
      <c r="RJJ189" s="126"/>
      <c r="RJK189" s="126"/>
      <c r="RJL189" s="126"/>
      <c r="RJM189" s="126"/>
      <c r="RJN189" s="126"/>
      <c r="RJO189" s="126"/>
      <c r="RJP189" s="126"/>
      <c r="RJQ189" s="126"/>
      <c r="RJR189" s="126"/>
      <c r="RJS189" s="126"/>
      <c r="RJT189" s="126"/>
      <c r="RJU189" s="126"/>
      <c r="RJV189" s="126"/>
      <c r="RJW189" s="126"/>
      <c r="RJX189" s="126"/>
      <c r="RJY189" s="126"/>
      <c r="RJZ189" s="126"/>
      <c r="RKA189" s="126"/>
      <c r="RKB189" s="126"/>
      <c r="RKC189" s="126"/>
      <c r="RKD189" s="126"/>
      <c r="RKE189" s="126"/>
      <c r="RKF189" s="126"/>
      <c r="RKG189" s="126"/>
      <c r="RKH189" s="126"/>
      <c r="RKI189" s="126"/>
      <c r="RKJ189" s="126"/>
      <c r="RKK189" s="126"/>
      <c r="RKL189" s="126"/>
      <c r="RKM189" s="126"/>
      <c r="RKN189" s="126"/>
      <c r="RKO189" s="126"/>
      <c r="RKP189" s="126"/>
      <c r="RKQ189" s="126"/>
      <c r="RKR189" s="126"/>
      <c r="RKS189" s="126"/>
      <c r="RKT189" s="126"/>
      <c r="RKU189" s="126"/>
      <c r="RKV189" s="126"/>
      <c r="RKW189" s="126"/>
      <c r="RKX189" s="126"/>
      <c r="RKY189" s="126"/>
      <c r="RKZ189" s="126"/>
      <c r="RLA189" s="126"/>
      <c r="RLB189" s="126"/>
      <c r="RLC189" s="126"/>
      <c r="RLD189" s="126"/>
      <c r="RLE189" s="126"/>
      <c r="RLF189" s="126"/>
      <c r="RLG189" s="126"/>
      <c r="RLH189" s="126"/>
      <c r="RLI189" s="126"/>
      <c r="RLJ189" s="126"/>
      <c r="RLK189" s="126"/>
      <c r="RLL189" s="126"/>
      <c r="RLM189" s="126"/>
      <c r="RLN189" s="126"/>
      <c r="RLO189" s="126"/>
      <c r="RLP189" s="126"/>
      <c r="RLQ189" s="126"/>
      <c r="RLR189" s="126"/>
      <c r="RLS189" s="126"/>
      <c r="RLT189" s="126"/>
      <c r="RLU189" s="126"/>
      <c r="RLV189" s="126"/>
      <c r="RLW189" s="126"/>
      <c r="RLX189" s="126"/>
      <c r="RLY189" s="126"/>
      <c r="RLZ189" s="126"/>
      <c r="RMA189" s="126"/>
      <c r="RMB189" s="126"/>
      <c r="RMC189" s="126"/>
      <c r="RMD189" s="126"/>
      <c r="RME189" s="126"/>
      <c r="RMF189" s="126"/>
      <c r="RMG189" s="126"/>
      <c r="RMH189" s="126"/>
      <c r="RMI189" s="126"/>
      <c r="RMJ189" s="126"/>
      <c r="RMK189" s="126"/>
      <c r="RML189" s="126"/>
      <c r="RMM189" s="126"/>
      <c r="RMN189" s="126"/>
      <c r="RMO189" s="126"/>
      <c r="RMP189" s="126"/>
      <c r="RMQ189" s="126"/>
      <c r="RMR189" s="126"/>
      <c r="RMS189" s="126"/>
      <c r="RMT189" s="126"/>
      <c r="RMU189" s="126"/>
      <c r="RMV189" s="126"/>
      <c r="RMW189" s="126"/>
      <c r="RMX189" s="126"/>
      <c r="RMY189" s="126"/>
      <c r="RMZ189" s="126"/>
      <c r="RNA189" s="126"/>
      <c r="RNB189" s="126"/>
      <c r="RNC189" s="126"/>
      <c r="RND189" s="126"/>
      <c r="RNE189" s="126"/>
      <c r="RNF189" s="126"/>
      <c r="RNG189" s="126"/>
      <c r="RNH189" s="126"/>
      <c r="RNI189" s="126"/>
      <c r="RNJ189" s="126"/>
      <c r="RNK189" s="126"/>
      <c r="RNL189" s="126"/>
      <c r="RNM189" s="126"/>
      <c r="RNN189" s="126"/>
      <c r="RNO189" s="126"/>
      <c r="RNP189" s="126"/>
      <c r="RNQ189" s="126"/>
      <c r="RNR189" s="126"/>
      <c r="RNS189" s="126"/>
      <c r="RNT189" s="126"/>
      <c r="RNU189" s="126"/>
      <c r="RNV189" s="126"/>
      <c r="RNW189" s="126"/>
      <c r="RNX189" s="126"/>
      <c r="RNY189" s="126"/>
      <c r="RNZ189" s="126"/>
      <c r="ROA189" s="126"/>
      <c r="ROB189" s="126"/>
      <c r="ROC189" s="126"/>
      <c r="ROD189" s="126"/>
      <c r="ROE189" s="126"/>
      <c r="ROF189" s="126"/>
      <c r="ROG189" s="126"/>
      <c r="ROH189" s="126"/>
      <c r="ROI189" s="126"/>
      <c r="ROJ189" s="126"/>
      <c r="ROK189" s="126"/>
      <c r="ROL189" s="126"/>
      <c r="ROM189" s="126"/>
      <c r="RON189" s="126"/>
      <c r="ROO189" s="126"/>
      <c r="ROP189" s="126"/>
      <c r="ROQ189" s="126"/>
      <c r="ROR189" s="126"/>
      <c r="ROS189" s="126"/>
      <c r="ROT189" s="126"/>
      <c r="ROU189" s="126"/>
      <c r="ROV189" s="126"/>
      <c r="ROW189" s="126"/>
      <c r="ROX189" s="126"/>
      <c r="ROY189" s="126"/>
      <c r="ROZ189" s="126"/>
      <c r="RPA189" s="126"/>
      <c r="RPB189" s="126"/>
      <c r="RPC189" s="126"/>
      <c r="RPD189" s="126"/>
      <c r="RPE189" s="126"/>
      <c r="RPF189" s="126"/>
      <c r="RPG189" s="126"/>
      <c r="RPH189" s="126"/>
      <c r="RPI189" s="126"/>
      <c r="RPJ189" s="126"/>
      <c r="RPK189" s="126"/>
      <c r="RPL189" s="126"/>
      <c r="RPM189" s="126"/>
      <c r="RPN189" s="126"/>
      <c r="RPO189" s="126"/>
      <c r="RPP189" s="126"/>
      <c r="RPQ189" s="126"/>
      <c r="RPR189" s="126"/>
      <c r="RPS189" s="126"/>
      <c r="RPT189" s="126"/>
      <c r="RPU189" s="126"/>
      <c r="RPV189" s="126"/>
      <c r="RPW189" s="126"/>
      <c r="RPX189" s="126"/>
      <c r="RPY189" s="126"/>
      <c r="RPZ189" s="126"/>
      <c r="RQA189" s="126"/>
      <c r="RQB189" s="126"/>
      <c r="RQC189" s="126"/>
      <c r="RQD189" s="126"/>
      <c r="RQE189" s="126"/>
      <c r="RQF189" s="126"/>
      <c r="RQG189" s="126"/>
      <c r="RQH189" s="126"/>
      <c r="RQI189" s="126"/>
      <c r="RQJ189" s="126"/>
      <c r="RQK189" s="126"/>
      <c r="RQL189" s="126"/>
      <c r="RQM189" s="126"/>
      <c r="RQN189" s="126"/>
      <c r="RQO189" s="126"/>
      <c r="RQP189" s="126"/>
      <c r="RQQ189" s="126"/>
      <c r="RQR189" s="126"/>
      <c r="RQS189" s="126"/>
      <c r="RQT189" s="126"/>
      <c r="RQU189" s="126"/>
      <c r="RQV189" s="126"/>
      <c r="RQW189" s="126"/>
      <c r="RQX189" s="126"/>
      <c r="RQY189" s="126"/>
      <c r="RQZ189" s="126"/>
      <c r="RRA189" s="126"/>
      <c r="RRB189" s="126"/>
      <c r="RRC189" s="126"/>
      <c r="RRD189" s="126"/>
      <c r="RRE189" s="126"/>
      <c r="RRF189" s="126"/>
      <c r="RRG189" s="126"/>
      <c r="RRH189" s="126"/>
      <c r="RRI189" s="126"/>
      <c r="RRJ189" s="126"/>
      <c r="RRK189" s="126"/>
      <c r="RRL189" s="126"/>
      <c r="RRM189" s="126"/>
      <c r="RRN189" s="126"/>
      <c r="RRO189" s="126"/>
      <c r="RRP189" s="126"/>
      <c r="RRQ189" s="126"/>
      <c r="RRR189" s="126"/>
      <c r="RRS189" s="126"/>
      <c r="RRT189" s="126"/>
      <c r="RRU189" s="126"/>
      <c r="RRV189" s="126"/>
      <c r="RRW189" s="126"/>
      <c r="RRX189" s="126"/>
      <c r="RRY189" s="126"/>
      <c r="RRZ189" s="126"/>
      <c r="RSA189" s="126"/>
      <c r="RSB189" s="126"/>
      <c r="RSC189" s="126"/>
      <c r="RSD189" s="126"/>
      <c r="RSE189" s="126"/>
      <c r="RSF189" s="126"/>
      <c r="RSG189" s="126"/>
      <c r="RSH189" s="126"/>
      <c r="RSI189" s="126"/>
      <c r="RSJ189" s="126"/>
      <c r="RSK189" s="126"/>
      <c r="RSL189" s="126"/>
      <c r="RSM189" s="126"/>
      <c r="RSN189" s="126"/>
      <c r="RSO189" s="126"/>
      <c r="RSP189" s="126"/>
      <c r="RSQ189" s="126"/>
      <c r="RSR189" s="126"/>
      <c r="RSS189" s="126"/>
      <c r="RST189" s="126"/>
      <c r="RSU189" s="126"/>
      <c r="RSV189" s="126"/>
      <c r="RSW189" s="126"/>
      <c r="RSX189" s="126"/>
      <c r="RSY189" s="126"/>
      <c r="RSZ189" s="126"/>
      <c r="RTA189" s="126"/>
      <c r="RTB189" s="126"/>
      <c r="RTC189" s="126"/>
      <c r="RTD189" s="126"/>
      <c r="RTE189" s="126"/>
      <c r="RTF189" s="126"/>
      <c r="RTG189" s="126"/>
      <c r="RTH189" s="126"/>
      <c r="RTI189" s="126"/>
      <c r="RTJ189" s="126"/>
      <c r="RTK189" s="126"/>
      <c r="RTL189" s="126"/>
      <c r="RTM189" s="126"/>
      <c r="RTN189" s="126"/>
      <c r="RTO189" s="126"/>
      <c r="RTP189" s="126"/>
      <c r="RTQ189" s="126"/>
      <c r="RTR189" s="126"/>
      <c r="RTS189" s="126"/>
      <c r="RTT189" s="126"/>
      <c r="RTU189" s="126"/>
      <c r="RTV189" s="126"/>
      <c r="RTW189" s="126"/>
      <c r="RTX189" s="126"/>
      <c r="RTY189" s="126"/>
      <c r="RTZ189" s="126"/>
      <c r="RUA189" s="126"/>
      <c r="RUB189" s="126"/>
      <c r="RUC189" s="126"/>
      <c r="RUD189" s="126"/>
      <c r="RUE189" s="126"/>
      <c r="RUF189" s="126"/>
      <c r="RUG189" s="126"/>
      <c r="RUH189" s="126"/>
      <c r="RUI189" s="126"/>
      <c r="RUJ189" s="126"/>
      <c r="RUK189" s="126"/>
      <c r="RUL189" s="126"/>
      <c r="RUM189" s="126"/>
      <c r="RUN189" s="126"/>
      <c r="RUO189" s="126"/>
      <c r="RUP189" s="126"/>
      <c r="RUQ189" s="126"/>
      <c r="RUR189" s="126"/>
      <c r="RUS189" s="126"/>
      <c r="RUT189" s="126"/>
      <c r="RUU189" s="126"/>
      <c r="RUV189" s="126"/>
      <c r="RUW189" s="126"/>
      <c r="RUX189" s="126"/>
      <c r="RUY189" s="126"/>
      <c r="RUZ189" s="126"/>
      <c r="RVA189" s="126"/>
      <c r="RVB189" s="126"/>
      <c r="RVC189" s="126"/>
      <c r="RVD189" s="126"/>
      <c r="RVE189" s="126"/>
      <c r="RVF189" s="126"/>
      <c r="RVG189" s="126"/>
      <c r="RVH189" s="126"/>
      <c r="RVI189" s="126"/>
      <c r="RVJ189" s="126"/>
      <c r="RVK189" s="126"/>
      <c r="RVL189" s="126"/>
      <c r="RVM189" s="126"/>
      <c r="RVN189" s="126"/>
      <c r="RVO189" s="126"/>
      <c r="RVP189" s="126"/>
      <c r="RVQ189" s="126"/>
      <c r="RVR189" s="126"/>
      <c r="RVS189" s="126"/>
      <c r="RVT189" s="126"/>
      <c r="RVU189" s="126"/>
      <c r="RVV189" s="126"/>
      <c r="RVW189" s="126"/>
      <c r="RVX189" s="126"/>
      <c r="RVY189" s="126"/>
      <c r="RVZ189" s="126"/>
      <c r="RWA189" s="126"/>
      <c r="RWB189" s="126"/>
      <c r="RWC189" s="126"/>
      <c r="RWD189" s="126"/>
      <c r="RWE189" s="126"/>
      <c r="RWF189" s="126"/>
      <c r="RWG189" s="126"/>
      <c r="RWH189" s="126"/>
      <c r="RWI189" s="126"/>
      <c r="RWJ189" s="126"/>
      <c r="RWK189" s="126"/>
      <c r="RWL189" s="126"/>
      <c r="RWM189" s="126"/>
      <c r="RWN189" s="126"/>
      <c r="RWO189" s="126"/>
      <c r="RWP189" s="126"/>
      <c r="RWQ189" s="126"/>
      <c r="RWR189" s="126"/>
      <c r="RWS189" s="126"/>
      <c r="RWT189" s="126"/>
      <c r="RWU189" s="126"/>
      <c r="RWV189" s="126"/>
      <c r="RWW189" s="126"/>
      <c r="RWX189" s="126"/>
      <c r="RWY189" s="126"/>
      <c r="RWZ189" s="126"/>
      <c r="RXA189" s="126"/>
      <c r="RXB189" s="126"/>
      <c r="RXC189" s="126"/>
      <c r="RXD189" s="126"/>
      <c r="RXE189" s="126"/>
      <c r="RXF189" s="126"/>
      <c r="RXG189" s="126"/>
      <c r="RXH189" s="126"/>
      <c r="RXI189" s="126"/>
      <c r="RXJ189" s="126"/>
      <c r="RXK189" s="126"/>
      <c r="RXL189" s="126"/>
      <c r="RXM189" s="126"/>
      <c r="RXN189" s="126"/>
      <c r="RXO189" s="126"/>
      <c r="RXP189" s="126"/>
      <c r="RXQ189" s="126"/>
      <c r="RXR189" s="126"/>
      <c r="RXS189" s="126"/>
      <c r="RXT189" s="126"/>
      <c r="RXU189" s="126"/>
      <c r="RXV189" s="126"/>
      <c r="RXW189" s="126"/>
      <c r="RXX189" s="126"/>
      <c r="RXY189" s="126"/>
      <c r="RXZ189" s="126"/>
      <c r="RYA189" s="126"/>
      <c r="RYB189" s="126"/>
      <c r="RYC189" s="126"/>
      <c r="RYD189" s="126"/>
      <c r="RYE189" s="126"/>
      <c r="RYF189" s="126"/>
      <c r="RYG189" s="126"/>
      <c r="RYH189" s="126"/>
      <c r="RYI189" s="126"/>
      <c r="RYJ189" s="126"/>
      <c r="RYK189" s="126"/>
      <c r="RYL189" s="126"/>
      <c r="RYM189" s="126"/>
      <c r="RYN189" s="126"/>
      <c r="RYO189" s="126"/>
      <c r="RYP189" s="126"/>
      <c r="RYQ189" s="126"/>
      <c r="RYR189" s="126"/>
      <c r="RYS189" s="126"/>
      <c r="RYT189" s="126"/>
      <c r="RYU189" s="126"/>
      <c r="RYV189" s="126"/>
      <c r="RYW189" s="126"/>
      <c r="RYX189" s="126"/>
      <c r="RYY189" s="126"/>
      <c r="RYZ189" s="126"/>
      <c r="RZA189" s="126"/>
      <c r="RZB189" s="126"/>
      <c r="RZC189" s="126"/>
      <c r="RZD189" s="126"/>
      <c r="RZE189" s="126"/>
      <c r="RZF189" s="126"/>
      <c r="RZG189" s="126"/>
      <c r="RZH189" s="126"/>
      <c r="RZI189" s="126"/>
      <c r="RZJ189" s="126"/>
      <c r="RZK189" s="126"/>
      <c r="RZL189" s="126"/>
      <c r="RZM189" s="126"/>
      <c r="RZN189" s="126"/>
      <c r="RZO189" s="126"/>
      <c r="RZP189" s="126"/>
      <c r="RZQ189" s="126"/>
      <c r="RZR189" s="126"/>
      <c r="RZS189" s="126"/>
      <c r="RZT189" s="126"/>
      <c r="RZU189" s="126"/>
      <c r="RZV189" s="126"/>
      <c r="RZW189" s="126"/>
      <c r="RZX189" s="126"/>
      <c r="RZY189" s="126"/>
      <c r="RZZ189" s="126"/>
      <c r="SAA189" s="126"/>
      <c r="SAB189" s="126"/>
      <c r="SAC189" s="126"/>
      <c r="SAD189" s="126"/>
      <c r="SAE189" s="126"/>
      <c r="SAF189" s="126"/>
      <c r="SAG189" s="126"/>
      <c r="SAH189" s="126"/>
      <c r="SAI189" s="126"/>
      <c r="SAJ189" s="126"/>
      <c r="SAK189" s="126"/>
      <c r="SAL189" s="126"/>
      <c r="SAM189" s="126"/>
      <c r="SAN189" s="126"/>
      <c r="SAO189" s="126"/>
      <c r="SAP189" s="126"/>
      <c r="SAQ189" s="126"/>
      <c r="SAR189" s="126"/>
      <c r="SAS189" s="126"/>
      <c r="SAT189" s="126"/>
      <c r="SAU189" s="126"/>
      <c r="SAV189" s="126"/>
      <c r="SAW189" s="126"/>
      <c r="SAX189" s="126"/>
      <c r="SAY189" s="126"/>
      <c r="SAZ189" s="126"/>
      <c r="SBA189" s="126"/>
      <c r="SBB189" s="126"/>
      <c r="SBC189" s="126"/>
      <c r="SBD189" s="126"/>
      <c r="SBE189" s="126"/>
      <c r="SBF189" s="126"/>
      <c r="SBG189" s="126"/>
      <c r="SBH189" s="126"/>
      <c r="SBI189" s="126"/>
      <c r="SBJ189" s="126"/>
      <c r="SBK189" s="126"/>
      <c r="SBL189" s="126"/>
      <c r="SBM189" s="126"/>
      <c r="SBN189" s="126"/>
      <c r="SBO189" s="126"/>
      <c r="SBP189" s="126"/>
      <c r="SBQ189" s="126"/>
      <c r="SBR189" s="126"/>
      <c r="SBS189" s="126"/>
      <c r="SBT189" s="126"/>
      <c r="SBU189" s="126"/>
      <c r="SBV189" s="126"/>
      <c r="SBW189" s="126"/>
      <c r="SBX189" s="126"/>
      <c r="SBY189" s="126"/>
      <c r="SBZ189" s="126"/>
      <c r="SCA189" s="126"/>
      <c r="SCB189" s="126"/>
      <c r="SCC189" s="126"/>
      <c r="SCD189" s="126"/>
      <c r="SCE189" s="126"/>
      <c r="SCF189" s="126"/>
      <c r="SCG189" s="126"/>
      <c r="SCH189" s="126"/>
      <c r="SCI189" s="126"/>
      <c r="SCJ189" s="126"/>
      <c r="SCK189" s="126"/>
      <c r="SCL189" s="126"/>
      <c r="SCM189" s="126"/>
      <c r="SCN189" s="126"/>
      <c r="SCO189" s="126"/>
      <c r="SCP189" s="126"/>
      <c r="SCQ189" s="126"/>
      <c r="SCR189" s="126"/>
      <c r="SCS189" s="126"/>
      <c r="SCT189" s="126"/>
      <c r="SCU189" s="126"/>
      <c r="SCV189" s="126"/>
      <c r="SCW189" s="126"/>
      <c r="SCX189" s="126"/>
      <c r="SCY189" s="126"/>
      <c r="SCZ189" s="126"/>
      <c r="SDA189" s="126"/>
      <c r="SDB189" s="126"/>
      <c r="SDC189" s="126"/>
      <c r="SDD189" s="126"/>
      <c r="SDE189" s="126"/>
      <c r="SDF189" s="126"/>
      <c r="SDG189" s="126"/>
      <c r="SDH189" s="126"/>
      <c r="SDI189" s="126"/>
      <c r="SDJ189" s="126"/>
      <c r="SDK189" s="126"/>
      <c r="SDL189" s="126"/>
      <c r="SDM189" s="126"/>
      <c r="SDN189" s="126"/>
      <c r="SDO189" s="126"/>
      <c r="SDP189" s="126"/>
      <c r="SDQ189" s="126"/>
      <c r="SDR189" s="126"/>
      <c r="SDS189" s="126"/>
      <c r="SDT189" s="126"/>
      <c r="SDU189" s="126"/>
      <c r="SDV189" s="126"/>
      <c r="SDW189" s="126"/>
      <c r="SDX189" s="126"/>
      <c r="SDY189" s="126"/>
      <c r="SDZ189" s="126"/>
      <c r="SEA189" s="126"/>
      <c r="SEB189" s="126"/>
      <c r="SEC189" s="126"/>
      <c r="SED189" s="126"/>
      <c r="SEE189" s="126"/>
      <c r="SEF189" s="126"/>
      <c r="SEG189" s="126"/>
      <c r="SEH189" s="126"/>
      <c r="SEI189" s="126"/>
      <c r="SEJ189" s="126"/>
      <c r="SEK189" s="126"/>
      <c r="SEL189" s="126"/>
      <c r="SEM189" s="126"/>
      <c r="SEN189" s="126"/>
      <c r="SEO189" s="126"/>
      <c r="SEP189" s="126"/>
      <c r="SEQ189" s="126"/>
      <c r="SER189" s="126"/>
      <c r="SES189" s="126"/>
      <c r="SET189" s="126"/>
      <c r="SEU189" s="126"/>
      <c r="SEV189" s="126"/>
      <c r="SEW189" s="126"/>
      <c r="SEX189" s="126"/>
      <c r="SEY189" s="126"/>
      <c r="SEZ189" s="126"/>
      <c r="SFA189" s="126"/>
      <c r="SFB189" s="126"/>
      <c r="SFC189" s="126"/>
      <c r="SFD189" s="126"/>
      <c r="SFE189" s="126"/>
      <c r="SFF189" s="126"/>
      <c r="SFG189" s="126"/>
      <c r="SFH189" s="126"/>
      <c r="SFI189" s="126"/>
      <c r="SFJ189" s="126"/>
      <c r="SFK189" s="126"/>
      <c r="SFL189" s="126"/>
      <c r="SFM189" s="126"/>
      <c r="SFN189" s="126"/>
      <c r="SFO189" s="126"/>
      <c r="SFP189" s="126"/>
      <c r="SFQ189" s="126"/>
      <c r="SFR189" s="126"/>
      <c r="SFS189" s="126"/>
      <c r="SFT189" s="126"/>
      <c r="SFU189" s="126"/>
      <c r="SFV189" s="126"/>
      <c r="SFW189" s="126"/>
      <c r="SFX189" s="126"/>
      <c r="SFY189" s="126"/>
      <c r="SFZ189" s="126"/>
      <c r="SGA189" s="126"/>
      <c r="SGB189" s="126"/>
      <c r="SGC189" s="126"/>
      <c r="SGD189" s="126"/>
      <c r="SGE189" s="126"/>
      <c r="SGF189" s="126"/>
      <c r="SGG189" s="126"/>
      <c r="SGH189" s="126"/>
      <c r="SGI189" s="126"/>
      <c r="SGJ189" s="126"/>
      <c r="SGK189" s="126"/>
      <c r="SGL189" s="126"/>
      <c r="SGM189" s="126"/>
      <c r="SGN189" s="126"/>
      <c r="SGO189" s="126"/>
      <c r="SGP189" s="126"/>
      <c r="SGQ189" s="126"/>
      <c r="SGR189" s="126"/>
      <c r="SGS189" s="126"/>
      <c r="SGT189" s="126"/>
      <c r="SGU189" s="126"/>
      <c r="SGV189" s="126"/>
      <c r="SGW189" s="126"/>
      <c r="SGX189" s="126"/>
      <c r="SGY189" s="126"/>
      <c r="SGZ189" s="126"/>
      <c r="SHA189" s="126"/>
      <c r="SHB189" s="126"/>
      <c r="SHC189" s="126"/>
      <c r="SHD189" s="126"/>
      <c r="SHE189" s="126"/>
      <c r="SHF189" s="126"/>
      <c r="SHG189" s="126"/>
      <c r="SHH189" s="126"/>
      <c r="SHI189" s="126"/>
      <c r="SHJ189" s="126"/>
      <c r="SHK189" s="126"/>
      <c r="SHL189" s="126"/>
      <c r="SHM189" s="126"/>
      <c r="SHN189" s="126"/>
      <c r="SHO189" s="126"/>
      <c r="SHP189" s="126"/>
      <c r="SHQ189" s="126"/>
      <c r="SHR189" s="126"/>
      <c r="SHS189" s="126"/>
      <c r="SHT189" s="126"/>
      <c r="SHU189" s="126"/>
      <c r="SHV189" s="126"/>
      <c r="SHW189" s="126"/>
      <c r="SHX189" s="126"/>
      <c r="SHY189" s="126"/>
      <c r="SHZ189" s="126"/>
      <c r="SIA189" s="126"/>
      <c r="SIB189" s="126"/>
      <c r="SIC189" s="126"/>
      <c r="SID189" s="126"/>
      <c r="SIE189" s="126"/>
      <c r="SIF189" s="126"/>
      <c r="SIG189" s="126"/>
      <c r="SIH189" s="126"/>
      <c r="SII189" s="126"/>
      <c r="SIJ189" s="126"/>
      <c r="SIK189" s="126"/>
      <c r="SIL189" s="126"/>
      <c r="SIM189" s="126"/>
      <c r="SIN189" s="126"/>
      <c r="SIO189" s="126"/>
      <c r="SIP189" s="126"/>
      <c r="SIQ189" s="126"/>
      <c r="SIR189" s="126"/>
      <c r="SIS189" s="126"/>
      <c r="SIT189" s="126"/>
      <c r="SIU189" s="126"/>
      <c r="SIV189" s="126"/>
      <c r="SIW189" s="126"/>
      <c r="SIX189" s="126"/>
      <c r="SIY189" s="126"/>
      <c r="SIZ189" s="126"/>
      <c r="SJA189" s="126"/>
      <c r="SJB189" s="126"/>
      <c r="SJC189" s="126"/>
      <c r="SJD189" s="126"/>
      <c r="SJE189" s="126"/>
      <c r="SJF189" s="126"/>
      <c r="SJG189" s="126"/>
      <c r="SJH189" s="126"/>
      <c r="SJI189" s="126"/>
      <c r="SJJ189" s="126"/>
      <c r="SJK189" s="126"/>
      <c r="SJL189" s="126"/>
      <c r="SJM189" s="126"/>
      <c r="SJN189" s="126"/>
      <c r="SJO189" s="126"/>
      <c r="SJP189" s="126"/>
      <c r="SJQ189" s="126"/>
      <c r="SJR189" s="126"/>
      <c r="SJS189" s="126"/>
      <c r="SJT189" s="126"/>
      <c r="SJU189" s="126"/>
      <c r="SJV189" s="126"/>
      <c r="SJW189" s="126"/>
      <c r="SJX189" s="126"/>
      <c r="SJY189" s="126"/>
      <c r="SJZ189" s="126"/>
      <c r="SKA189" s="126"/>
      <c r="SKB189" s="126"/>
      <c r="SKC189" s="126"/>
      <c r="SKD189" s="126"/>
      <c r="SKE189" s="126"/>
      <c r="SKF189" s="126"/>
      <c r="SKG189" s="126"/>
      <c r="SKH189" s="126"/>
      <c r="SKI189" s="126"/>
      <c r="SKJ189" s="126"/>
      <c r="SKK189" s="126"/>
      <c r="SKL189" s="126"/>
      <c r="SKM189" s="126"/>
      <c r="SKN189" s="126"/>
      <c r="SKO189" s="126"/>
      <c r="SKP189" s="126"/>
      <c r="SKQ189" s="126"/>
      <c r="SKR189" s="126"/>
      <c r="SKS189" s="126"/>
      <c r="SKT189" s="126"/>
      <c r="SKU189" s="126"/>
      <c r="SKV189" s="126"/>
      <c r="SKW189" s="126"/>
      <c r="SKX189" s="126"/>
      <c r="SKY189" s="126"/>
      <c r="SKZ189" s="126"/>
      <c r="SLA189" s="126"/>
      <c r="SLB189" s="126"/>
      <c r="SLC189" s="126"/>
      <c r="SLD189" s="126"/>
      <c r="SLE189" s="126"/>
      <c r="SLF189" s="126"/>
      <c r="SLG189" s="126"/>
      <c r="SLH189" s="126"/>
      <c r="SLI189" s="126"/>
      <c r="SLJ189" s="126"/>
      <c r="SLK189" s="126"/>
      <c r="SLL189" s="126"/>
      <c r="SLM189" s="126"/>
      <c r="SLN189" s="126"/>
      <c r="SLO189" s="126"/>
      <c r="SLP189" s="126"/>
      <c r="SLQ189" s="126"/>
      <c r="SLR189" s="126"/>
      <c r="SLS189" s="126"/>
      <c r="SLT189" s="126"/>
      <c r="SLU189" s="126"/>
      <c r="SLV189" s="126"/>
      <c r="SLW189" s="126"/>
      <c r="SLX189" s="126"/>
      <c r="SLY189" s="126"/>
      <c r="SLZ189" s="126"/>
      <c r="SMA189" s="126"/>
      <c r="SMB189" s="126"/>
      <c r="SMC189" s="126"/>
      <c r="SMD189" s="126"/>
      <c r="SME189" s="126"/>
      <c r="SMF189" s="126"/>
      <c r="SMG189" s="126"/>
      <c r="SMH189" s="126"/>
      <c r="SMI189" s="126"/>
      <c r="SMJ189" s="126"/>
      <c r="SMK189" s="126"/>
      <c r="SML189" s="126"/>
      <c r="SMM189" s="126"/>
      <c r="SMN189" s="126"/>
      <c r="SMO189" s="126"/>
      <c r="SMP189" s="126"/>
      <c r="SMQ189" s="126"/>
      <c r="SMR189" s="126"/>
      <c r="SMS189" s="126"/>
      <c r="SMT189" s="126"/>
      <c r="SMU189" s="126"/>
      <c r="SMV189" s="126"/>
      <c r="SMW189" s="126"/>
      <c r="SMX189" s="126"/>
      <c r="SMY189" s="126"/>
      <c r="SMZ189" s="126"/>
      <c r="SNA189" s="126"/>
      <c r="SNB189" s="126"/>
      <c r="SNC189" s="126"/>
      <c r="SND189" s="126"/>
      <c r="SNE189" s="126"/>
      <c r="SNF189" s="126"/>
      <c r="SNG189" s="126"/>
      <c r="SNH189" s="126"/>
      <c r="SNI189" s="126"/>
      <c r="SNJ189" s="126"/>
      <c r="SNK189" s="126"/>
      <c r="SNL189" s="126"/>
      <c r="SNM189" s="126"/>
      <c r="SNN189" s="126"/>
      <c r="SNO189" s="126"/>
      <c r="SNP189" s="126"/>
      <c r="SNQ189" s="126"/>
      <c r="SNR189" s="126"/>
      <c r="SNS189" s="126"/>
      <c r="SNT189" s="126"/>
      <c r="SNU189" s="126"/>
      <c r="SNV189" s="126"/>
      <c r="SNW189" s="126"/>
      <c r="SNX189" s="126"/>
      <c r="SNY189" s="126"/>
      <c r="SNZ189" s="126"/>
      <c r="SOA189" s="126"/>
      <c r="SOB189" s="126"/>
      <c r="SOC189" s="126"/>
      <c r="SOD189" s="126"/>
      <c r="SOE189" s="126"/>
      <c r="SOF189" s="126"/>
      <c r="SOG189" s="126"/>
      <c r="SOH189" s="126"/>
      <c r="SOI189" s="126"/>
      <c r="SOJ189" s="126"/>
      <c r="SOK189" s="126"/>
      <c r="SOL189" s="126"/>
      <c r="SOM189" s="126"/>
      <c r="SON189" s="126"/>
      <c r="SOO189" s="126"/>
      <c r="SOP189" s="126"/>
      <c r="SOQ189" s="126"/>
      <c r="SOR189" s="126"/>
      <c r="SOS189" s="126"/>
      <c r="SOT189" s="126"/>
      <c r="SOU189" s="126"/>
      <c r="SOV189" s="126"/>
      <c r="SOW189" s="126"/>
      <c r="SOX189" s="126"/>
      <c r="SOY189" s="126"/>
      <c r="SOZ189" s="126"/>
      <c r="SPA189" s="126"/>
      <c r="SPB189" s="126"/>
      <c r="SPC189" s="126"/>
      <c r="SPD189" s="126"/>
      <c r="SPE189" s="126"/>
      <c r="SPF189" s="126"/>
      <c r="SPG189" s="126"/>
      <c r="SPH189" s="126"/>
      <c r="SPI189" s="126"/>
      <c r="SPJ189" s="126"/>
      <c r="SPK189" s="126"/>
      <c r="SPL189" s="126"/>
      <c r="SPM189" s="126"/>
      <c r="SPN189" s="126"/>
      <c r="SPO189" s="126"/>
      <c r="SPP189" s="126"/>
      <c r="SPQ189" s="126"/>
      <c r="SPR189" s="126"/>
      <c r="SPS189" s="126"/>
      <c r="SPT189" s="126"/>
      <c r="SPU189" s="126"/>
      <c r="SPV189" s="126"/>
      <c r="SPW189" s="126"/>
      <c r="SPX189" s="126"/>
      <c r="SPY189" s="126"/>
      <c r="SPZ189" s="126"/>
      <c r="SQA189" s="126"/>
      <c r="SQB189" s="126"/>
      <c r="SQC189" s="126"/>
      <c r="SQD189" s="126"/>
      <c r="SQE189" s="126"/>
      <c r="SQF189" s="126"/>
      <c r="SQG189" s="126"/>
      <c r="SQH189" s="126"/>
      <c r="SQI189" s="126"/>
      <c r="SQJ189" s="126"/>
      <c r="SQK189" s="126"/>
      <c r="SQL189" s="126"/>
      <c r="SQM189" s="126"/>
      <c r="SQN189" s="126"/>
      <c r="SQO189" s="126"/>
      <c r="SQP189" s="126"/>
      <c r="SQQ189" s="126"/>
      <c r="SQR189" s="126"/>
      <c r="SQS189" s="126"/>
      <c r="SQT189" s="126"/>
      <c r="SQU189" s="126"/>
      <c r="SQV189" s="126"/>
      <c r="SQW189" s="126"/>
      <c r="SQX189" s="126"/>
      <c r="SQY189" s="126"/>
      <c r="SQZ189" s="126"/>
      <c r="SRA189" s="126"/>
      <c r="SRB189" s="126"/>
      <c r="SRC189" s="126"/>
      <c r="SRD189" s="126"/>
      <c r="SRE189" s="126"/>
      <c r="SRF189" s="126"/>
      <c r="SRG189" s="126"/>
      <c r="SRH189" s="126"/>
      <c r="SRI189" s="126"/>
      <c r="SRJ189" s="126"/>
      <c r="SRK189" s="126"/>
      <c r="SRL189" s="126"/>
      <c r="SRM189" s="126"/>
      <c r="SRN189" s="126"/>
      <c r="SRO189" s="126"/>
      <c r="SRP189" s="126"/>
      <c r="SRQ189" s="126"/>
      <c r="SRR189" s="126"/>
      <c r="SRS189" s="126"/>
      <c r="SRT189" s="126"/>
      <c r="SRU189" s="126"/>
      <c r="SRV189" s="126"/>
      <c r="SRW189" s="126"/>
      <c r="SRX189" s="126"/>
      <c r="SRY189" s="126"/>
      <c r="SRZ189" s="126"/>
      <c r="SSA189" s="126"/>
      <c r="SSB189" s="126"/>
      <c r="SSC189" s="126"/>
      <c r="SSD189" s="126"/>
      <c r="SSE189" s="126"/>
      <c r="SSF189" s="126"/>
      <c r="SSG189" s="126"/>
      <c r="SSH189" s="126"/>
      <c r="SSI189" s="126"/>
      <c r="SSJ189" s="126"/>
      <c r="SSK189" s="126"/>
      <c r="SSL189" s="126"/>
      <c r="SSM189" s="126"/>
      <c r="SSN189" s="126"/>
      <c r="SSO189" s="126"/>
      <c r="SSP189" s="126"/>
      <c r="SSQ189" s="126"/>
      <c r="SSR189" s="126"/>
      <c r="SSS189" s="126"/>
      <c r="SST189" s="126"/>
      <c r="SSU189" s="126"/>
      <c r="SSV189" s="126"/>
      <c r="SSW189" s="126"/>
      <c r="SSX189" s="126"/>
      <c r="SSY189" s="126"/>
      <c r="SSZ189" s="126"/>
      <c r="STA189" s="126"/>
      <c r="STB189" s="126"/>
      <c r="STC189" s="126"/>
      <c r="STD189" s="126"/>
      <c r="STE189" s="126"/>
      <c r="STF189" s="126"/>
      <c r="STG189" s="126"/>
      <c r="STH189" s="126"/>
      <c r="STI189" s="126"/>
      <c r="STJ189" s="126"/>
      <c r="STK189" s="126"/>
      <c r="STL189" s="126"/>
      <c r="STM189" s="126"/>
      <c r="STN189" s="126"/>
      <c r="STO189" s="126"/>
      <c r="STP189" s="126"/>
      <c r="STQ189" s="126"/>
      <c r="STR189" s="126"/>
      <c r="STS189" s="126"/>
      <c r="STT189" s="126"/>
      <c r="STU189" s="126"/>
      <c r="STV189" s="126"/>
      <c r="STW189" s="126"/>
      <c r="STX189" s="126"/>
      <c r="STY189" s="126"/>
      <c r="STZ189" s="126"/>
      <c r="SUA189" s="126"/>
      <c r="SUB189" s="126"/>
      <c r="SUC189" s="126"/>
      <c r="SUD189" s="126"/>
      <c r="SUE189" s="126"/>
      <c r="SUF189" s="126"/>
      <c r="SUG189" s="126"/>
      <c r="SUH189" s="126"/>
      <c r="SUI189" s="126"/>
      <c r="SUJ189" s="126"/>
      <c r="SUK189" s="126"/>
      <c r="SUL189" s="126"/>
      <c r="SUM189" s="126"/>
      <c r="SUN189" s="126"/>
      <c r="SUO189" s="126"/>
      <c r="SUP189" s="126"/>
      <c r="SUQ189" s="126"/>
      <c r="SUR189" s="126"/>
      <c r="SUS189" s="126"/>
      <c r="SUT189" s="126"/>
      <c r="SUU189" s="126"/>
      <c r="SUV189" s="126"/>
      <c r="SUW189" s="126"/>
      <c r="SUX189" s="126"/>
      <c r="SUY189" s="126"/>
      <c r="SUZ189" s="126"/>
      <c r="SVA189" s="126"/>
      <c r="SVB189" s="126"/>
      <c r="SVC189" s="126"/>
      <c r="SVD189" s="126"/>
      <c r="SVE189" s="126"/>
      <c r="SVF189" s="126"/>
      <c r="SVG189" s="126"/>
      <c r="SVH189" s="126"/>
      <c r="SVI189" s="126"/>
      <c r="SVJ189" s="126"/>
      <c r="SVK189" s="126"/>
      <c r="SVL189" s="126"/>
      <c r="SVM189" s="126"/>
      <c r="SVN189" s="126"/>
      <c r="SVO189" s="126"/>
      <c r="SVP189" s="126"/>
      <c r="SVQ189" s="126"/>
      <c r="SVR189" s="126"/>
      <c r="SVS189" s="126"/>
      <c r="SVT189" s="126"/>
      <c r="SVU189" s="126"/>
      <c r="SVV189" s="126"/>
      <c r="SVW189" s="126"/>
      <c r="SVX189" s="126"/>
      <c r="SVY189" s="126"/>
      <c r="SVZ189" s="126"/>
      <c r="SWA189" s="126"/>
      <c r="SWB189" s="126"/>
      <c r="SWC189" s="126"/>
      <c r="SWD189" s="126"/>
      <c r="SWE189" s="126"/>
      <c r="SWF189" s="126"/>
      <c r="SWG189" s="126"/>
      <c r="SWH189" s="126"/>
      <c r="SWI189" s="126"/>
      <c r="SWJ189" s="126"/>
      <c r="SWK189" s="126"/>
      <c r="SWL189" s="126"/>
      <c r="SWM189" s="126"/>
      <c r="SWN189" s="126"/>
      <c r="SWO189" s="126"/>
      <c r="SWP189" s="126"/>
      <c r="SWQ189" s="126"/>
      <c r="SWR189" s="126"/>
      <c r="SWS189" s="126"/>
      <c r="SWT189" s="126"/>
      <c r="SWU189" s="126"/>
      <c r="SWV189" s="126"/>
      <c r="SWW189" s="126"/>
      <c r="SWX189" s="126"/>
      <c r="SWY189" s="126"/>
      <c r="SWZ189" s="126"/>
      <c r="SXA189" s="126"/>
      <c r="SXB189" s="126"/>
      <c r="SXC189" s="126"/>
      <c r="SXD189" s="126"/>
      <c r="SXE189" s="126"/>
      <c r="SXF189" s="126"/>
      <c r="SXG189" s="126"/>
      <c r="SXH189" s="126"/>
      <c r="SXI189" s="126"/>
      <c r="SXJ189" s="126"/>
      <c r="SXK189" s="126"/>
      <c r="SXL189" s="126"/>
      <c r="SXM189" s="126"/>
      <c r="SXN189" s="126"/>
      <c r="SXO189" s="126"/>
      <c r="SXP189" s="126"/>
      <c r="SXQ189" s="126"/>
      <c r="SXR189" s="126"/>
      <c r="SXS189" s="126"/>
      <c r="SXT189" s="126"/>
      <c r="SXU189" s="126"/>
      <c r="SXV189" s="126"/>
      <c r="SXW189" s="126"/>
      <c r="SXX189" s="126"/>
      <c r="SXY189" s="126"/>
      <c r="SXZ189" s="126"/>
      <c r="SYA189" s="126"/>
      <c r="SYB189" s="126"/>
      <c r="SYC189" s="126"/>
      <c r="SYD189" s="126"/>
      <c r="SYE189" s="126"/>
      <c r="SYF189" s="126"/>
      <c r="SYG189" s="126"/>
      <c r="SYH189" s="126"/>
      <c r="SYI189" s="126"/>
      <c r="SYJ189" s="126"/>
      <c r="SYK189" s="126"/>
      <c r="SYL189" s="126"/>
      <c r="SYM189" s="126"/>
      <c r="SYN189" s="126"/>
      <c r="SYO189" s="126"/>
      <c r="SYP189" s="126"/>
      <c r="SYQ189" s="126"/>
      <c r="SYR189" s="126"/>
      <c r="SYS189" s="126"/>
      <c r="SYT189" s="126"/>
      <c r="SYU189" s="126"/>
      <c r="SYV189" s="126"/>
      <c r="SYW189" s="126"/>
      <c r="SYX189" s="126"/>
      <c r="SYY189" s="126"/>
      <c r="SYZ189" s="126"/>
      <c r="SZA189" s="126"/>
      <c r="SZB189" s="126"/>
      <c r="SZC189" s="126"/>
      <c r="SZD189" s="126"/>
      <c r="SZE189" s="126"/>
      <c r="SZF189" s="126"/>
      <c r="SZG189" s="126"/>
      <c r="SZH189" s="126"/>
      <c r="SZI189" s="126"/>
      <c r="SZJ189" s="126"/>
      <c r="SZK189" s="126"/>
      <c r="SZL189" s="126"/>
      <c r="SZM189" s="126"/>
      <c r="SZN189" s="126"/>
      <c r="SZO189" s="126"/>
      <c r="SZP189" s="126"/>
      <c r="SZQ189" s="126"/>
      <c r="SZR189" s="126"/>
      <c r="SZS189" s="126"/>
      <c r="SZT189" s="126"/>
      <c r="SZU189" s="126"/>
      <c r="SZV189" s="126"/>
      <c r="SZW189" s="126"/>
      <c r="SZX189" s="126"/>
      <c r="SZY189" s="126"/>
      <c r="SZZ189" s="126"/>
      <c r="TAA189" s="126"/>
      <c r="TAB189" s="126"/>
      <c r="TAC189" s="126"/>
      <c r="TAD189" s="126"/>
      <c r="TAE189" s="126"/>
      <c r="TAF189" s="126"/>
      <c r="TAG189" s="126"/>
      <c r="TAH189" s="126"/>
      <c r="TAI189" s="126"/>
      <c r="TAJ189" s="126"/>
      <c r="TAK189" s="126"/>
      <c r="TAL189" s="126"/>
      <c r="TAM189" s="126"/>
      <c r="TAN189" s="126"/>
      <c r="TAO189" s="126"/>
      <c r="TAP189" s="126"/>
      <c r="TAQ189" s="126"/>
      <c r="TAR189" s="126"/>
      <c r="TAS189" s="126"/>
      <c r="TAT189" s="126"/>
      <c r="TAU189" s="126"/>
      <c r="TAV189" s="126"/>
      <c r="TAW189" s="126"/>
      <c r="TAX189" s="126"/>
      <c r="TAY189" s="126"/>
      <c r="TAZ189" s="126"/>
      <c r="TBA189" s="126"/>
      <c r="TBB189" s="126"/>
      <c r="TBC189" s="126"/>
      <c r="TBD189" s="126"/>
      <c r="TBE189" s="126"/>
      <c r="TBF189" s="126"/>
      <c r="TBG189" s="126"/>
      <c r="TBH189" s="126"/>
      <c r="TBI189" s="126"/>
      <c r="TBJ189" s="126"/>
      <c r="TBK189" s="126"/>
      <c r="TBL189" s="126"/>
      <c r="TBM189" s="126"/>
      <c r="TBN189" s="126"/>
      <c r="TBO189" s="126"/>
      <c r="TBP189" s="126"/>
      <c r="TBQ189" s="126"/>
      <c r="TBR189" s="126"/>
      <c r="TBS189" s="126"/>
      <c r="TBT189" s="126"/>
      <c r="TBU189" s="126"/>
      <c r="TBV189" s="126"/>
      <c r="TBW189" s="126"/>
      <c r="TBX189" s="126"/>
      <c r="TBY189" s="126"/>
      <c r="TBZ189" s="126"/>
      <c r="TCA189" s="126"/>
      <c r="TCB189" s="126"/>
      <c r="TCC189" s="126"/>
      <c r="TCD189" s="126"/>
      <c r="TCE189" s="126"/>
      <c r="TCF189" s="126"/>
      <c r="TCG189" s="126"/>
      <c r="TCH189" s="126"/>
      <c r="TCI189" s="126"/>
      <c r="TCJ189" s="126"/>
      <c r="TCK189" s="126"/>
      <c r="TCL189" s="126"/>
      <c r="TCM189" s="126"/>
      <c r="TCN189" s="126"/>
      <c r="TCO189" s="126"/>
      <c r="TCP189" s="126"/>
      <c r="TCQ189" s="126"/>
      <c r="TCR189" s="126"/>
      <c r="TCS189" s="126"/>
      <c r="TCT189" s="126"/>
      <c r="TCU189" s="126"/>
      <c r="TCV189" s="126"/>
      <c r="TCW189" s="126"/>
      <c r="TCX189" s="126"/>
      <c r="TCY189" s="126"/>
      <c r="TCZ189" s="126"/>
      <c r="TDA189" s="126"/>
      <c r="TDB189" s="126"/>
      <c r="TDC189" s="126"/>
      <c r="TDD189" s="126"/>
      <c r="TDE189" s="126"/>
      <c r="TDF189" s="126"/>
      <c r="TDG189" s="126"/>
      <c r="TDH189" s="126"/>
      <c r="TDI189" s="126"/>
      <c r="TDJ189" s="126"/>
      <c r="TDK189" s="126"/>
      <c r="TDL189" s="126"/>
      <c r="TDM189" s="126"/>
      <c r="TDN189" s="126"/>
      <c r="TDO189" s="126"/>
      <c r="TDP189" s="126"/>
      <c r="TDQ189" s="126"/>
      <c r="TDR189" s="126"/>
      <c r="TDS189" s="126"/>
      <c r="TDT189" s="126"/>
      <c r="TDU189" s="126"/>
      <c r="TDV189" s="126"/>
      <c r="TDW189" s="126"/>
      <c r="TDX189" s="126"/>
      <c r="TDY189" s="126"/>
      <c r="TDZ189" s="126"/>
      <c r="TEA189" s="126"/>
      <c r="TEB189" s="126"/>
      <c r="TEC189" s="126"/>
      <c r="TED189" s="126"/>
      <c r="TEE189" s="126"/>
      <c r="TEF189" s="126"/>
      <c r="TEG189" s="126"/>
      <c r="TEH189" s="126"/>
      <c r="TEI189" s="126"/>
      <c r="TEJ189" s="126"/>
      <c r="TEK189" s="126"/>
      <c r="TEL189" s="126"/>
      <c r="TEM189" s="126"/>
      <c r="TEN189" s="126"/>
      <c r="TEO189" s="126"/>
      <c r="TEP189" s="126"/>
      <c r="TEQ189" s="126"/>
      <c r="TER189" s="126"/>
      <c r="TES189" s="126"/>
      <c r="TET189" s="126"/>
      <c r="TEU189" s="126"/>
      <c r="TEV189" s="126"/>
      <c r="TEW189" s="126"/>
      <c r="TEX189" s="126"/>
      <c r="TEY189" s="126"/>
      <c r="TEZ189" s="126"/>
      <c r="TFA189" s="126"/>
      <c r="TFB189" s="126"/>
      <c r="TFC189" s="126"/>
      <c r="TFD189" s="126"/>
      <c r="TFE189" s="126"/>
      <c r="TFF189" s="126"/>
      <c r="TFG189" s="126"/>
      <c r="TFH189" s="126"/>
      <c r="TFI189" s="126"/>
      <c r="TFJ189" s="126"/>
      <c r="TFK189" s="126"/>
      <c r="TFL189" s="126"/>
      <c r="TFM189" s="126"/>
      <c r="TFN189" s="126"/>
      <c r="TFO189" s="126"/>
      <c r="TFP189" s="126"/>
      <c r="TFQ189" s="126"/>
      <c r="TFR189" s="126"/>
      <c r="TFS189" s="126"/>
      <c r="TFT189" s="126"/>
      <c r="TFU189" s="126"/>
      <c r="TFV189" s="126"/>
      <c r="TFW189" s="126"/>
      <c r="TFX189" s="126"/>
      <c r="TFY189" s="126"/>
      <c r="TFZ189" s="126"/>
      <c r="TGA189" s="126"/>
      <c r="TGB189" s="126"/>
      <c r="TGC189" s="126"/>
      <c r="TGD189" s="126"/>
      <c r="TGE189" s="126"/>
      <c r="TGF189" s="126"/>
      <c r="TGG189" s="126"/>
      <c r="TGH189" s="126"/>
      <c r="TGI189" s="126"/>
      <c r="TGJ189" s="126"/>
      <c r="TGK189" s="126"/>
      <c r="TGL189" s="126"/>
      <c r="TGM189" s="126"/>
      <c r="TGN189" s="126"/>
      <c r="TGO189" s="126"/>
      <c r="TGP189" s="126"/>
      <c r="TGQ189" s="126"/>
      <c r="TGR189" s="126"/>
      <c r="TGS189" s="126"/>
      <c r="TGT189" s="126"/>
      <c r="TGU189" s="126"/>
      <c r="TGV189" s="126"/>
      <c r="TGW189" s="126"/>
      <c r="TGX189" s="126"/>
      <c r="TGY189" s="126"/>
      <c r="TGZ189" s="126"/>
      <c r="THA189" s="126"/>
      <c r="THB189" s="126"/>
      <c r="THC189" s="126"/>
      <c r="THD189" s="126"/>
      <c r="THE189" s="126"/>
      <c r="THF189" s="126"/>
      <c r="THG189" s="126"/>
      <c r="THH189" s="126"/>
      <c r="THI189" s="126"/>
      <c r="THJ189" s="126"/>
      <c r="THK189" s="126"/>
      <c r="THL189" s="126"/>
      <c r="THM189" s="126"/>
      <c r="THN189" s="126"/>
      <c r="THO189" s="126"/>
      <c r="THP189" s="126"/>
      <c r="THQ189" s="126"/>
      <c r="THR189" s="126"/>
      <c r="THS189" s="126"/>
      <c r="THT189" s="126"/>
      <c r="THU189" s="126"/>
      <c r="THV189" s="126"/>
      <c r="THW189" s="126"/>
      <c r="THX189" s="126"/>
      <c r="THY189" s="126"/>
      <c r="THZ189" s="126"/>
      <c r="TIA189" s="126"/>
      <c r="TIB189" s="126"/>
      <c r="TIC189" s="126"/>
      <c r="TID189" s="126"/>
      <c r="TIE189" s="126"/>
      <c r="TIF189" s="126"/>
      <c r="TIG189" s="126"/>
      <c r="TIH189" s="126"/>
      <c r="TII189" s="126"/>
      <c r="TIJ189" s="126"/>
      <c r="TIK189" s="126"/>
      <c r="TIL189" s="126"/>
      <c r="TIM189" s="126"/>
      <c r="TIN189" s="126"/>
      <c r="TIO189" s="126"/>
      <c r="TIP189" s="126"/>
      <c r="TIQ189" s="126"/>
      <c r="TIR189" s="126"/>
      <c r="TIS189" s="126"/>
      <c r="TIT189" s="126"/>
      <c r="TIU189" s="126"/>
      <c r="TIV189" s="126"/>
      <c r="TIW189" s="126"/>
      <c r="TIX189" s="126"/>
      <c r="TIY189" s="126"/>
      <c r="TIZ189" s="126"/>
      <c r="TJA189" s="126"/>
      <c r="TJB189" s="126"/>
      <c r="TJC189" s="126"/>
      <c r="TJD189" s="126"/>
      <c r="TJE189" s="126"/>
      <c r="TJF189" s="126"/>
      <c r="TJG189" s="126"/>
      <c r="TJH189" s="126"/>
      <c r="TJI189" s="126"/>
      <c r="TJJ189" s="126"/>
      <c r="TJK189" s="126"/>
      <c r="TJL189" s="126"/>
      <c r="TJM189" s="126"/>
      <c r="TJN189" s="126"/>
      <c r="TJO189" s="126"/>
      <c r="TJP189" s="126"/>
      <c r="TJQ189" s="126"/>
      <c r="TJR189" s="126"/>
      <c r="TJS189" s="126"/>
      <c r="TJT189" s="126"/>
      <c r="TJU189" s="126"/>
      <c r="TJV189" s="126"/>
      <c r="TJW189" s="126"/>
      <c r="TJX189" s="126"/>
      <c r="TJY189" s="126"/>
      <c r="TJZ189" s="126"/>
      <c r="TKA189" s="126"/>
      <c r="TKB189" s="126"/>
      <c r="TKC189" s="126"/>
      <c r="TKD189" s="126"/>
      <c r="TKE189" s="126"/>
      <c r="TKF189" s="126"/>
      <c r="TKG189" s="126"/>
      <c r="TKH189" s="126"/>
      <c r="TKI189" s="126"/>
      <c r="TKJ189" s="126"/>
      <c r="TKK189" s="126"/>
      <c r="TKL189" s="126"/>
      <c r="TKM189" s="126"/>
      <c r="TKN189" s="126"/>
      <c r="TKO189" s="126"/>
      <c r="TKP189" s="126"/>
      <c r="TKQ189" s="126"/>
      <c r="TKR189" s="126"/>
      <c r="TKS189" s="126"/>
      <c r="TKT189" s="126"/>
      <c r="TKU189" s="126"/>
      <c r="TKV189" s="126"/>
      <c r="TKW189" s="126"/>
      <c r="TKX189" s="126"/>
      <c r="TKY189" s="126"/>
      <c r="TKZ189" s="126"/>
      <c r="TLA189" s="126"/>
      <c r="TLB189" s="126"/>
      <c r="TLC189" s="126"/>
      <c r="TLD189" s="126"/>
      <c r="TLE189" s="126"/>
      <c r="TLF189" s="126"/>
      <c r="TLG189" s="126"/>
      <c r="TLH189" s="126"/>
      <c r="TLI189" s="126"/>
      <c r="TLJ189" s="126"/>
      <c r="TLK189" s="126"/>
      <c r="TLL189" s="126"/>
      <c r="TLM189" s="126"/>
      <c r="TLN189" s="126"/>
      <c r="TLO189" s="126"/>
      <c r="TLP189" s="126"/>
      <c r="TLQ189" s="126"/>
      <c r="TLR189" s="126"/>
      <c r="TLS189" s="126"/>
      <c r="TLT189" s="126"/>
      <c r="TLU189" s="126"/>
      <c r="TLV189" s="126"/>
      <c r="TLW189" s="126"/>
      <c r="TLX189" s="126"/>
      <c r="TLY189" s="126"/>
      <c r="TLZ189" s="126"/>
      <c r="TMA189" s="126"/>
      <c r="TMB189" s="126"/>
      <c r="TMC189" s="126"/>
      <c r="TMD189" s="126"/>
      <c r="TME189" s="126"/>
      <c r="TMF189" s="126"/>
      <c r="TMG189" s="126"/>
      <c r="TMH189" s="126"/>
      <c r="TMI189" s="126"/>
      <c r="TMJ189" s="126"/>
      <c r="TMK189" s="126"/>
      <c r="TML189" s="126"/>
      <c r="TMM189" s="126"/>
      <c r="TMN189" s="126"/>
      <c r="TMO189" s="126"/>
      <c r="TMP189" s="126"/>
      <c r="TMQ189" s="126"/>
      <c r="TMR189" s="126"/>
      <c r="TMS189" s="126"/>
      <c r="TMT189" s="126"/>
      <c r="TMU189" s="126"/>
      <c r="TMV189" s="126"/>
      <c r="TMW189" s="126"/>
      <c r="TMX189" s="126"/>
      <c r="TMY189" s="126"/>
      <c r="TMZ189" s="126"/>
      <c r="TNA189" s="126"/>
      <c r="TNB189" s="126"/>
      <c r="TNC189" s="126"/>
      <c r="TND189" s="126"/>
      <c r="TNE189" s="126"/>
      <c r="TNF189" s="126"/>
      <c r="TNG189" s="126"/>
      <c r="TNH189" s="126"/>
      <c r="TNI189" s="126"/>
      <c r="TNJ189" s="126"/>
      <c r="TNK189" s="126"/>
      <c r="TNL189" s="126"/>
      <c r="TNM189" s="126"/>
      <c r="TNN189" s="126"/>
      <c r="TNO189" s="126"/>
      <c r="TNP189" s="126"/>
      <c r="TNQ189" s="126"/>
      <c r="TNR189" s="126"/>
      <c r="TNS189" s="126"/>
      <c r="TNT189" s="126"/>
      <c r="TNU189" s="126"/>
      <c r="TNV189" s="126"/>
      <c r="TNW189" s="126"/>
      <c r="TNX189" s="126"/>
      <c r="TNY189" s="126"/>
      <c r="TNZ189" s="126"/>
      <c r="TOA189" s="126"/>
      <c r="TOB189" s="126"/>
      <c r="TOC189" s="126"/>
      <c r="TOD189" s="126"/>
      <c r="TOE189" s="126"/>
      <c r="TOF189" s="126"/>
      <c r="TOG189" s="126"/>
      <c r="TOH189" s="126"/>
      <c r="TOI189" s="126"/>
      <c r="TOJ189" s="126"/>
      <c r="TOK189" s="126"/>
      <c r="TOL189" s="126"/>
      <c r="TOM189" s="126"/>
      <c r="TON189" s="126"/>
      <c r="TOO189" s="126"/>
      <c r="TOP189" s="126"/>
      <c r="TOQ189" s="126"/>
      <c r="TOR189" s="126"/>
      <c r="TOS189" s="126"/>
      <c r="TOT189" s="126"/>
      <c r="TOU189" s="126"/>
      <c r="TOV189" s="126"/>
      <c r="TOW189" s="126"/>
      <c r="TOX189" s="126"/>
      <c r="TOY189" s="126"/>
      <c r="TOZ189" s="126"/>
      <c r="TPA189" s="126"/>
      <c r="TPB189" s="126"/>
      <c r="TPC189" s="126"/>
      <c r="TPD189" s="126"/>
      <c r="TPE189" s="126"/>
      <c r="TPF189" s="126"/>
      <c r="TPG189" s="126"/>
      <c r="TPH189" s="126"/>
      <c r="TPI189" s="126"/>
      <c r="TPJ189" s="126"/>
      <c r="TPK189" s="126"/>
      <c r="TPL189" s="126"/>
      <c r="TPM189" s="126"/>
      <c r="TPN189" s="126"/>
      <c r="TPO189" s="126"/>
      <c r="TPP189" s="126"/>
      <c r="TPQ189" s="126"/>
      <c r="TPR189" s="126"/>
      <c r="TPS189" s="126"/>
      <c r="TPT189" s="126"/>
      <c r="TPU189" s="126"/>
      <c r="TPV189" s="126"/>
      <c r="TPW189" s="126"/>
      <c r="TPX189" s="126"/>
      <c r="TPY189" s="126"/>
      <c r="TPZ189" s="126"/>
      <c r="TQA189" s="126"/>
      <c r="TQB189" s="126"/>
      <c r="TQC189" s="126"/>
      <c r="TQD189" s="126"/>
      <c r="TQE189" s="126"/>
      <c r="TQF189" s="126"/>
      <c r="TQG189" s="126"/>
      <c r="TQH189" s="126"/>
      <c r="TQI189" s="126"/>
      <c r="TQJ189" s="126"/>
      <c r="TQK189" s="126"/>
      <c r="TQL189" s="126"/>
      <c r="TQM189" s="126"/>
      <c r="TQN189" s="126"/>
      <c r="TQO189" s="126"/>
      <c r="TQP189" s="126"/>
      <c r="TQQ189" s="126"/>
      <c r="TQR189" s="126"/>
      <c r="TQS189" s="126"/>
      <c r="TQT189" s="126"/>
      <c r="TQU189" s="126"/>
      <c r="TQV189" s="126"/>
      <c r="TQW189" s="126"/>
      <c r="TQX189" s="126"/>
      <c r="TQY189" s="126"/>
      <c r="TQZ189" s="126"/>
      <c r="TRA189" s="126"/>
      <c r="TRB189" s="126"/>
      <c r="TRC189" s="126"/>
      <c r="TRD189" s="126"/>
      <c r="TRE189" s="126"/>
      <c r="TRF189" s="126"/>
      <c r="TRG189" s="126"/>
      <c r="TRH189" s="126"/>
      <c r="TRI189" s="126"/>
      <c r="TRJ189" s="126"/>
      <c r="TRK189" s="126"/>
      <c r="TRL189" s="126"/>
      <c r="TRM189" s="126"/>
      <c r="TRN189" s="126"/>
      <c r="TRO189" s="126"/>
      <c r="TRP189" s="126"/>
      <c r="TRQ189" s="126"/>
      <c r="TRR189" s="126"/>
      <c r="TRS189" s="126"/>
      <c r="TRT189" s="126"/>
      <c r="TRU189" s="126"/>
      <c r="TRV189" s="126"/>
      <c r="TRW189" s="126"/>
      <c r="TRX189" s="126"/>
      <c r="TRY189" s="126"/>
      <c r="TRZ189" s="126"/>
      <c r="TSA189" s="126"/>
      <c r="TSB189" s="126"/>
      <c r="TSC189" s="126"/>
      <c r="TSD189" s="126"/>
      <c r="TSE189" s="126"/>
      <c r="TSF189" s="126"/>
      <c r="TSG189" s="126"/>
      <c r="TSH189" s="126"/>
      <c r="TSI189" s="126"/>
      <c r="TSJ189" s="126"/>
      <c r="TSK189" s="126"/>
      <c r="TSL189" s="126"/>
      <c r="TSM189" s="126"/>
      <c r="TSN189" s="126"/>
      <c r="TSO189" s="126"/>
      <c r="TSP189" s="126"/>
      <c r="TSQ189" s="126"/>
      <c r="TSR189" s="126"/>
      <c r="TSS189" s="126"/>
      <c r="TST189" s="126"/>
      <c r="TSU189" s="126"/>
      <c r="TSV189" s="126"/>
      <c r="TSW189" s="126"/>
      <c r="TSX189" s="126"/>
      <c r="TSY189" s="126"/>
      <c r="TSZ189" s="126"/>
      <c r="TTA189" s="126"/>
      <c r="TTB189" s="126"/>
      <c r="TTC189" s="126"/>
      <c r="TTD189" s="126"/>
      <c r="TTE189" s="126"/>
      <c r="TTF189" s="126"/>
      <c r="TTG189" s="126"/>
      <c r="TTH189" s="126"/>
      <c r="TTI189" s="126"/>
      <c r="TTJ189" s="126"/>
      <c r="TTK189" s="126"/>
      <c r="TTL189" s="126"/>
      <c r="TTM189" s="126"/>
      <c r="TTN189" s="126"/>
      <c r="TTO189" s="126"/>
      <c r="TTP189" s="126"/>
      <c r="TTQ189" s="126"/>
      <c r="TTR189" s="126"/>
      <c r="TTS189" s="126"/>
      <c r="TTT189" s="126"/>
      <c r="TTU189" s="126"/>
      <c r="TTV189" s="126"/>
      <c r="TTW189" s="126"/>
      <c r="TTX189" s="126"/>
      <c r="TTY189" s="126"/>
      <c r="TTZ189" s="126"/>
      <c r="TUA189" s="126"/>
      <c r="TUB189" s="126"/>
      <c r="TUC189" s="126"/>
      <c r="TUD189" s="126"/>
      <c r="TUE189" s="126"/>
      <c r="TUF189" s="126"/>
      <c r="TUG189" s="126"/>
      <c r="TUH189" s="126"/>
      <c r="TUI189" s="126"/>
      <c r="TUJ189" s="126"/>
      <c r="TUK189" s="126"/>
      <c r="TUL189" s="126"/>
      <c r="TUM189" s="126"/>
      <c r="TUN189" s="126"/>
      <c r="TUO189" s="126"/>
      <c r="TUP189" s="126"/>
      <c r="TUQ189" s="126"/>
      <c r="TUR189" s="126"/>
      <c r="TUS189" s="126"/>
      <c r="TUT189" s="126"/>
      <c r="TUU189" s="126"/>
      <c r="TUV189" s="126"/>
      <c r="TUW189" s="126"/>
      <c r="TUX189" s="126"/>
      <c r="TUY189" s="126"/>
      <c r="TUZ189" s="126"/>
      <c r="TVA189" s="126"/>
      <c r="TVB189" s="126"/>
      <c r="TVC189" s="126"/>
      <c r="TVD189" s="126"/>
      <c r="TVE189" s="126"/>
      <c r="TVF189" s="126"/>
      <c r="TVG189" s="126"/>
      <c r="TVH189" s="126"/>
      <c r="TVI189" s="126"/>
      <c r="TVJ189" s="126"/>
      <c r="TVK189" s="126"/>
      <c r="TVL189" s="126"/>
      <c r="TVM189" s="126"/>
      <c r="TVN189" s="126"/>
      <c r="TVO189" s="126"/>
      <c r="TVP189" s="126"/>
      <c r="TVQ189" s="126"/>
      <c r="TVR189" s="126"/>
      <c r="TVS189" s="126"/>
      <c r="TVT189" s="126"/>
      <c r="TVU189" s="126"/>
      <c r="TVV189" s="126"/>
      <c r="TVW189" s="126"/>
      <c r="TVX189" s="126"/>
      <c r="TVY189" s="126"/>
      <c r="TVZ189" s="126"/>
      <c r="TWA189" s="126"/>
      <c r="TWB189" s="126"/>
      <c r="TWC189" s="126"/>
      <c r="TWD189" s="126"/>
      <c r="TWE189" s="126"/>
      <c r="TWF189" s="126"/>
      <c r="TWG189" s="126"/>
      <c r="TWH189" s="126"/>
      <c r="TWI189" s="126"/>
      <c r="TWJ189" s="126"/>
      <c r="TWK189" s="126"/>
      <c r="TWL189" s="126"/>
      <c r="TWM189" s="126"/>
      <c r="TWN189" s="126"/>
      <c r="TWO189" s="126"/>
      <c r="TWP189" s="126"/>
      <c r="TWQ189" s="126"/>
      <c r="TWR189" s="126"/>
      <c r="TWS189" s="126"/>
      <c r="TWT189" s="126"/>
      <c r="TWU189" s="126"/>
      <c r="TWV189" s="126"/>
      <c r="TWW189" s="126"/>
      <c r="TWX189" s="126"/>
      <c r="TWY189" s="126"/>
      <c r="TWZ189" s="126"/>
      <c r="TXA189" s="126"/>
      <c r="TXB189" s="126"/>
      <c r="TXC189" s="126"/>
      <c r="TXD189" s="126"/>
      <c r="TXE189" s="126"/>
      <c r="TXF189" s="126"/>
      <c r="TXG189" s="126"/>
      <c r="TXH189" s="126"/>
      <c r="TXI189" s="126"/>
      <c r="TXJ189" s="126"/>
      <c r="TXK189" s="126"/>
      <c r="TXL189" s="126"/>
      <c r="TXM189" s="126"/>
      <c r="TXN189" s="126"/>
      <c r="TXO189" s="126"/>
      <c r="TXP189" s="126"/>
      <c r="TXQ189" s="126"/>
      <c r="TXR189" s="126"/>
      <c r="TXS189" s="126"/>
      <c r="TXT189" s="126"/>
      <c r="TXU189" s="126"/>
      <c r="TXV189" s="126"/>
      <c r="TXW189" s="126"/>
      <c r="TXX189" s="126"/>
      <c r="TXY189" s="126"/>
      <c r="TXZ189" s="126"/>
      <c r="TYA189" s="126"/>
      <c r="TYB189" s="126"/>
      <c r="TYC189" s="126"/>
      <c r="TYD189" s="126"/>
      <c r="TYE189" s="126"/>
      <c r="TYF189" s="126"/>
      <c r="TYG189" s="126"/>
      <c r="TYH189" s="126"/>
      <c r="TYI189" s="126"/>
      <c r="TYJ189" s="126"/>
      <c r="TYK189" s="126"/>
      <c r="TYL189" s="126"/>
      <c r="TYM189" s="126"/>
      <c r="TYN189" s="126"/>
      <c r="TYO189" s="126"/>
      <c r="TYP189" s="126"/>
      <c r="TYQ189" s="126"/>
      <c r="TYR189" s="126"/>
      <c r="TYS189" s="126"/>
      <c r="TYT189" s="126"/>
      <c r="TYU189" s="126"/>
      <c r="TYV189" s="126"/>
      <c r="TYW189" s="126"/>
      <c r="TYX189" s="126"/>
      <c r="TYY189" s="126"/>
      <c r="TYZ189" s="126"/>
      <c r="TZA189" s="126"/>
      <c r="TZB189" s="126"/>
      <c r="TZC189" s="126"/>
      <c r="TZD189" s="126"/>
      <c r="TZE189" s="126"/>
      <c r="TZF189" s="126"/>
      <c r="TZG189" s="126"/>
      <c r="TZH189" s="126"/>
      <c r="TZI189" s="126"/>
      <c r="TZJ189" s="126"/>
      <c r="TZK189" s="126"/>
      <c r="TZL189" s="126"/>
      <c r="TZM189" s="126"/>
      <c r="TZN189" s="126"/>
      <c r="TZO189" s="126"/>
      <c r="TZP189" s="126"/>
      <c r="TZQ189" s="126"/>
      <c r="TZR189" s="126"/>
      <c r="TZS189" s="126"/>
      <c r="TZT189" s="126"/>
      <c r="TZU189" s="126"/>
      <c r="TZV189" s="126"/>
      <c r="TZW189" s="126"/>
      <c r="TZX189" s="126"/>
      <c r="TZY189" s="126"/>
      <c r="TZZ189" s="126"/>
      <c r="UAA189" s="126"/>
      <c r="UAB189" s="126"/>
      <c r="UAC189" s="126"/>
      <c r="UAD189" s="126"/>
      <c r="UAE189" s="126"/>
      <c r="UAF189" s="126"/>
      <c r="UAG189" s="126"/>
      <c r="UAH189" s="126"/>
      <c r="UAI189" s="126"/>
      <c r="UAJ189" s="126"/>
      <c r="UAK189" s="126"/>
      <c r="UAL189" s="126"/>
      <c r="UAM189" s="126"/>
      <c r="UAN189" s="126"/>
      <c r="UAO189" s="126"/>
      <c r="UAP189" s="126"/>
      <c r="UAQ189" s="126"/>
      <c r="UAR189" s="126"/>
      <c r="UAS189" s="126"/>
      <c r="UAT189" s="126"/>
      <c r="UAU189" s="126"/>
      <c r="UAV189" s="126"/>
      <c r="UAW189" s="126"/>
      <c r="UAX189" s="126"/>
      <c r="UAY189" s="126"/>
      <c r="UAZ189" s="126"/>
      <c r="UBA189" s="126"/>
      <c r="UBB189" s="126"/>
      <c r="UBC189" s="126"/>
      <c r="UBD189" s="126"/>
      <c r="UBE189" s="126"/>
      <c r="UBF189" s="126"/>
      <c r="UBG189" s="126"/>
      <c r="UBH189" s="126"/>
      <c r="UBI189" s="126"/>
      <c r="UBJ189" s="126"/>
      <c r="UBK189" s="126"/>
      <c r="UBL189" s="126"/>
      <c r="UBM189" s="126"/>
      <c r="UBN189" s="126"/>
      <c r="UBO189" s="126"/>
      <c r="UBP189" s="126"/>
      <c r="UBQ189" s="126"/>
      <c r="UBR189" s="126"/>
      <c r="UBS189" s="126"/>
      <c r="UBT189" s="126"/>
      <c r="UBU189" s="126"/>
      <c r="UBV189" s="126"/>
      <c r="UBW189" s="126"/>
      <c r="UBX189" s="126"/>
      <c r="UBY189" s="126"/>
      <c r="UBZ189" s="126"/>
      <c r="UCA189" s="126"/>
      <c r="UCB189" s="126"/>
      <c r="UCC189" s="126"/>
      <c r="UCD189" s="126"/>
      <c r="UCE189" s="126"/>
      <c r="UCF189" s="126"/>
      <c r="UCG189" s="126"/>
      <c r="UCH189" s="126"/>
      <c r="UCI189" s="126"/>
      <c r="UCJ189" s="126"/>
      <c r="UCK189" s="126"/>
      <c r="UCL189" s="126"/>
      <c r="UCM189" s="126"/>
      <c r="UCN189" s="126"/>
      <c r="UCO189" s="126"/>
      <c r="UCP189" s="126"/>
      <c r="UCQ189" s="126"/>
      <c r="UCR189" s="126"/>
      <c r="UCS189" s="126"/>
      <c r="UCT189" s="126"/>
      <c r="UCU189" s="126"/>
      <c r="UCV189" s="126"/>
      <c r="UCW189" s="126"/>
      <c r="UCX189" s="126"/>
      <c r="UCY189" s="126"/>
      <c r="UCZ189" s="126"/>
      <c r="UDA189" s="126"/>
      <c r="UDB189" s="126"/>
      <c r="UDC189" s="126"/>
      <c r="UDD189" s="126"/>
      <c r="UDE189" s="126"/>
      <c r="UDF189" s="126"/>
      <c r="UDG189" s="126"/>
      <c r="UDH189" s="126"/>
      <c r="UDI189" s="126"/>
      <c r="UDJ189" s="126"/>
      <c r="UDK189" s="126"/>
      <c r="UDL189" s="126"/>
      <c r="UDM189" s="126"/>
      <c r="UDN189" s="126"/>
      <c r="UDO189" s="126"/>
      <c r="UDP189" s="126"/>
      <c r="UDQ189" s="126"/>
      <c r="UDR189" s="126"/>
      <c r="UDS189" s="126"/>
      <c r="UDT189" s="126"/>
      <c r="UDU189" s="126"/>
      <c r="UDV189" s="126"/>
      <c r="UDW189" s="126"/>
      <c r="UDX189" s="126"/>
      <c r="UDY189" s="126"/>
      <c r="UDZ189" s="126"/>
      <c r="UEA189" s="126"/>
      <c r="UEB189" s="126"/>
      <c r="UEC189" s="126"/>
      <c r="UED189" s="126"/>
      <c r="UEE189" s="126"/>
      <c r="UEF189" s="126"/>
      <c r="UEG189" s="126"/>
      <c r="UEH189" s="126"/>
      <c r="UEI189" s="126"/>
      <c r="UEJ189" s="126"/>
      <c r="UEK189" s="126"/>
      <c r="UEL189" s="126"/>
      <c r="UEM189" s="126"/>
      <c r="UEN189" s="126"/>
      <c r="UEO189" s="126"/>
      <c r="UEP189" s="126"/>
      <c r="UEQ189" s="126"/>
      <c r="UER189" s="126"/>
      <c r="UES189" s="126"/>
      <c r="UET189" s="126"/>
      <c r="UEU189" s="126"/>
      <c r="UEV189" s="126"/>
      <c r="UEW189" s="126"/>
      <c r="UEX189" s="126"/>
      <c r="UEY189" s="126"/>
      <c r="UEZ189" s="126"/>
      <c r="UFA189" s="126"/>
      <c r="UFB189" s="126"/>
      <c r="UFC189" s="126"/>
      <c r="UFD189" s="126"/>
      <c r="UFE189" s="126"/>
      <c r="UFF189" s="126"/>
      <c r="UFG189" s="126"/>
      <c r="UFH189" s="126"/>
      <c r="UFI189" s="126"/>
      <c r="UFJ189" s="126"/>
      <c r="UFK189" s="126"/>
      <c r="UFL189" s="126"/>
      <c r="UFM189" s="126"/>
      <c r="UFN189" s="126"/>
      <c r="UFO189" s="126"/>
      <c r="UFP189" s="126"/>
      <c r="UFQ189" s="126"/>
      <c r="UFR189" s="126"/>
      <c r="UFS189" s="126"/>
      <c r="UFT189" s="126"/>
      <c r="UFU189" s="126"/>
      <c r="UFV189" s="126"/>
      <c r="UFW189" s="126"/>
      <c r="UFX189" s="126"/>
      <c r="UFY189" s="126"/>
      <c r="UFZ189" s="126"/>
      <c r="UGA189" s="126"/>
      <c r="UGB189" s="126"/>
      <c r="UGC189" s="126"/>
      <c r="UGD189" s="126"/>
      <c r="UGE189" s="126"/>
      <c r="UGF189" s="126"/>
      <c r="UGG189" s="126"/>
      <c r="UGH189" s="126"/>
      <c r="UGI189" s="126"/>
      <c r="UGJ189" s="126"/>
      <c r="UGK189" s="126"/>
      <c r="UGL189" s="126"/>
      <c r="UGM189" s="126"/>
      <c r="UGN189" s="126"/>
      <c r="UGO189" s="126"/>
      <c r="UGP189" s="126"/>
      <c r="UGQ189" s="126"/>
      <c r="UGR189" s="126"/>
      <c r="UGS189" s="126"/>
      <c r="UGT189" s="126"/>
      <c r="UGU189" s="126"/>
      <c r="UGV189" s="126"/>
      <c r="UGW189" s="126"/>
      <c r="UGX189" s="126"/>
      <c r="UGY189" s="126"/>
      <c r="UGZ189" s="126"/>
      <c r="UHA189" s="126"/>
      <c r="UHB189" s="126"/>
      <c r="UHC189" s="126"/>
      <c r="UHD189" s="126"/>
      <c r="UHE189" s="126"/>
      <c r="UHF189" s="126"/>
      <c r="UHG189" s="126"/>
      <c r="UHH189" s="126"/>
      <c r="UHI189" s="126"/>
      <c r="UHJ189" s="126"/>
      <c r="UHK189" s="126"/>
      <c r="UHL189" s="126"/>
      <c r="UHM189" s="126"/>
      <c r="UHN189" s="126"/>
      <c r="UHO189" s="126"/>
      <c r="UHP189" s="126"/>
      <c r="UHQ189" s="126"/>
      <c r="UHR189" s="126"/>
      <c r="UHS189" s="126"/>
      <c r="UHT189" s="126"/>
      <c r="UHU189" s="126"/>
      <c r="UHV189" s="126"/>
      <c r="UHW189" s="126"/>
      <c r="UHX189" s="126"/>
      <c r="UHY189" s="126"/>
      <c r="UHZ189" s="126"/>
      <c r="UIA189" s="126"/>
      <c r="UIB189" s="126"/>
      <c r="UIC189" s="126"/>
      <c r="UID189" s="126"/>
      <c r="UIE189" s="126"/>
      <c r="UIF189" s="126"/>
      <c r="UIG189" s="126"/>
      <c r="UIH189" s="126"/>
      <c r="UII189" s="126"/>
      <c r="UIJ189" s="126"/>
      <c r="UIK189" s="126"/>
      <c r="UIL189" s="126"/>
      <c r="UIM189" s="126"/>
      <c r="UIN189" s="126"/>
      <c r="UIO189" s="126"/>
      <c r="UIP189" s="126"/>
      <c r="UIQ189" s="126"/>
      <c r="UIR189" s="126"/>
      <c r="UIS189" s="126"/>
      <c r="UIT189" s="126"/>
      <c r="UIU189" s="126"/>
      <c r="UIV189" s="126"/>
      <c r="UIW189" s="126"/>
      <c r="UIX189" s="126"/>
      <c r="UIY189" s="126"/>
      <c r="UIZ189" s="126"/>
      <c r="UJA189" s="126"/>
      <c r="UJB189" s="126"/>
      <c r="UJC189" s="126"/>
      <c r="UJD189" s="126"/>
      <c r="UJE189" s="126"/>
      <c r="UJF189" s="126"/>
      <c r="UJG189" s="126"/>
      <c r="UJH189" s="126"/>
      <c r="UJI189" s="126"/>
      <c r="UJJ189" s="126"/>
      <c r="UJK189" s="126"/>
      <c r="UJL189" s="126"/>
      <c r="UJM189" s="126"/>
      <c r="UJN189" s="126"/>
      <c r="UJO189" s="126"/>
      <c r="UJP189" s="126"/>
      <c r="UJQ189" s="126"/>
      <c r="UJR189" s="126"/>
      <c r="UJS189" s="126"/>
      <c r="UJT189" s="126"/>
      <c r="UJU189" s="126"/>
      <c r="UJV189" s="126"/>
      <c r="UJW189" s="126"/>
      <c r="UJX189" s="126"/>
      <c r="UJY189" s="126"/>
      <c r="UJZ189" s="126"/>
      <c r="UKA189" s="126"/>
      <c r="UKB189" s="126"/>
      <c r="UKC189" s="126"/>
      <c r="UKD189" s="126"/>
      <c r="UKE189" s="126"/>
      <c r="UKF189" s="126"/>
      <c r="UKG189" s="126"/>
      <c r="UKH189" s="126"/>
      <c r="UKI189" s="126"/>
      <c r="UKJ189" s="126"/>
      <c r="UKK189" s="126"/>
      <c r="UKL189" s="126"/>
      <c r="UKM189" s="126"/>
      <c r="UKN189" s="126"/>
      <c r="UKO189" s="126"/>
      <c r="UKP189" s="126"/>
      <c r="UKQ189" s="126"/>
      <c r="UKR189" s="126"/>
      <c r="UKS189" s="126"/>
      <c r="UKT189" s="126"/>
      <c r="UKU189" s="126"/>
      <c r="UKV189" s="126"/>
      <c r="UKW189" s="126"/>
      <c r="UKX189" s="126"/>
      <c r="UKY189" s="126"/>
      <c r="UKZ189" s="126"/>
      <c r="ULA189" s="126"/>
      <c r="ULB189" s="126"/>
      <c r="ULC189" s="126"/>
      <c r="ULD189" s="126"/>
      <c r="ULE189" s="126"/>
      <c r="ULF189" s="126"/>
      <c r="ULG189" s="126"/>
      <c r="ULH189" s="126"/>
      <c r="ULI189" s="126"/>
      <c r="ULJ189" s="126"/>
      <c r="ULK189" s="126"/>
      <c r="ULL189" s="126"/>
      <c r="ULM189" s="126"/>
      <c r="ULN189" s="126"/>
      <c r="ULO189" s="126"/>
      <c r="ULP189" s="126"/>
      <c r="ULQ189" s="126"/>
      <c r="ULR189" s="126"/>
      <c r="ULS189" s="126"/>
      <c r="ULT189" s="126"/>
      <c r="ULU189" s="126"/>
      <c r="ULV189" s="126"/>
      <c r="ULW189" s="126"/>
      <c r="ULX189" s="126"/>
      <c r="ULY189" s="126"/>
      <c r="ULZ189" s="126"/>
      <c r="UMA189" s="126"/>
      <c r="UMB189" s="126"/>
      <c r="UMC189" s="126"/>
      <c r="UMD189" s="126"/>
      <c r="UME189" s="126"/>
      <c r="UMF189" s="126"/>
      <c r="UMG189" s="126"/>
      <c r="UMH189" s="126"/>
      <c r="UMI189" s="126"/>
      <c r="UMJ189" s="126"/>
      <c r="UMK189" s="126"/>
      <c r="UML189" s="126"/>
      <c r="UMM189" s="126"/>
      <c r="UMN189" s="126"/>
      <c r="UMO189" s="126"/>
      <c r="UMP189" s="126"/>
      <c r="UMQ189" s="126"/>
      <c r="UMR189" s="126"/>
      <c r="UMS189" s="126"/>
      <c r="UMT189" s="126"/>
      <c r="UMU189" s="126"/>
      <c r="UMV189" s="126"/>
      <c r="UMW189" s="126"/>
      <c r="UMX189" s="126"/>
      <c r="UMY189" s="126"/>
      <c r="UMZ189" s="126"/>
      <c r="UNA189" s="126"/>
      <c r="UNB189" s="126"/>
      <c r="UNC189" s="126"/>
      <c r="UND189" s="126"/>
      <c r="UNE189" s="126"/>
      <c r="UNF189" s="126"/>
      <c r="UNG189" s="126"/>
      <c r="UNH189" s="126"/>
      <c r="UNI189" s="126"/>
      <c r="UNJ189" s="126"/>
      <c r="UNK189" s="126"/>
      <c r="UNL189" s="126"/>
      <c r="UNM189" s="126"/>
      <c r="UNN189" s="126"/>
      <c r="UNO189" s="126"/>
      <c r="UNP189" s="126"/>
      <c r="UNQ189" s="126"/>
      <c r="UNR189" s="126"/>
      <c r="UNS189" s="126"/>
      <c r="UNT189" s="126"/>
      <c r="UNU189" s="126"/>
      <c r="UNV189" s="126"/>
      <c r="UNW189" s="126"/>
      <c r="UNX189" s="126"/>
      <c r="UNY189" s="126"/>
      <c r="UNZ189" s="126"/>
      <c r="UOA189" s="126"/>
      <c r="UOB189" s="126"/>
      <c r="UOC189" s="126"/>
      <c r="UOD189" s="126"/>
      <c r="UOE189" s="126"/>
      <c r="UOF189" s="126"/>
      <c r="UOG189" s="126"/>
      <c r="UOH189" s="126"/>
      <c r="UOI189" s="126"/>
      <c r="UOJ189" s="126"/>
      <c r="UOK189" s="126"/>
      <c r="UOL189" s="126"/>
      <c r="UOM189" s="126"/>
      <c r="UON189" s="126"/>
      <c r="UOO189" s="126"/>
      <c r="UOP189" s="126"/>
      <c r="UOQ189" s="126"/>
      <c r="UOR189" s="126"/>
      <c r="UOS189" s="126"/>
      <c r="UOT189" s="126"/>
      <c r="UOU189" s="126"/>
      <c r="UOV189" s="126"/>
      <c r="UOW189" s="126"/>
      <c r="UOX189" s="126"/>
      <c r="UOY189" s="126"/>
      <c r="UOZ189" s="126"/>
      <c r="UPA189" s="126"/>
      <c r="UPB189" s="126"/>
      <c r="UPC189" s="126"/>
      <c r="UPD189" s="126"/>
      <c r="UPE189" s="126"/>
      <c r="UPF189" s="126"/>
      <c r="UPG189" s="126"/>
      <c r="UPH189" s="126"/>
      <c r="UPI189" s="126"/>
      <c r="UPJ189" s="126"/>
      <c r="UPK189" s="126"/>
      <c r="UPL189" s="126"/>
      <c r="UPM189" s="126"/>
      <c r="UPN189" s="126"/>
      <c r="UPO189" s="126"/>
      <c r="UPP189" s="126"/>
      <c r="UPQ189" s="126"/>
      <c r="UPR189" s="126"/>
      <c r="UPS189" s="126"/>
      <c r="UPT189" s="126"/>
      <c r="UPU189" s="126"/>
      <c r="UPV189" s="126"/>
      <c r="UPW189" s="126"/>
      <c r="UPX189" s="126"/>
      <c r="UPY189" s="126"/>
      <c r="UPZ189" s="126"/>
      <c r="UQA189" s="126"/>
      <c r="UQB189" s="126"/>
      <c r="UQC189" s="126"/>
      <c r="UQD189" s="126"/>
      <c r="UQE189" s="126"/>
      <c r="UQF189" s="126"/>
      <c r="UQG189" s="126"/>
      <c r="UQH189" s="126"/>
      <c r="UQI189" s="126"/>
      <c r="UQJ189" s="126"/>
      <c r="UQK189" s="126"/>
      <c r="UQL189" s="126"/>
      <c r="UQM189" s="126"/>
      <c r="UQN189" s="126"/>
      <c r="UQO189" s="126"/>
      <c r="UQP189" s="126"/>
      <c r="UQQ189" s="126"/>
      <c r="UQR189" s="126"/>
      <c r="UQS189" s="126"/>
      <c r="UQT189" s="126"/>
      <c r="UQU189" s="126"/>
      <c r="UQV189" s="126"/>
      <c r="UQW189" s="126"/>
      <c r="UQX189" s="126"/>
      <c r="UQY189" s="126"/>
      <c r="UQZ189" s="126"/>
      <c r="URA189" s="126"/>
      <c r="URB189" s="126"/>
      <c r="URC189" s="126"/>
      <c r="URD189" s="126"/>
      <c r="URE189" s="126"/>
      <c r="URF189" s="126"/>
      <c r="URG189" s="126"/>
      <c r="URH189" s="126"/>
      <c r="URI189" s="126"/>
      <c r="URJ189" s="126"/>
      <c r="URK189" s="126"/>
      <c r="URL189" s="126"/>
      <c r="URM189" s="126"/>
      <c r="URN189" s="126"/>
      <c r="URO189" s="126"/>
      <c r="URP189" s="126"/>
      <c r="URQ189" s="126"/>
      <c r="URR189" s="126"/>
      <c r="URS189" s="126"/>
      <c r="URT189" s="126"/>
      <c r="URU189" s="126"/>
      <c r="URV189" s="126"/>
      <c r="URW189" s="126"/>
      <c r="URX189" s="126"/>
      <c r="URY189" s="126"/>
      <c r="URZ189" s="126"/>
      <c r="USA189" s="126"/>
      <c r="USB189" s="126"/>
      <c r="USC189" s="126"/>
      <c r="USD189" s="126"/>
      <c r="USE189" s="126"/>
      <c r="USF189" s="126"/>
      <c r="USG189" s="126"/>
      <c r="USH189" s="126"/>
      <c r="USI189" s="126"/>
      <c r="USJ189" s="126"/>
      <c r="USK189" s="126"/>
      <c r="USL189" s="126"/>
      <c r="USM189" s="126"/>
      <c r="USN189" s="126"/>
      <c r="USO189" s="126"/>
      <c r="USP189" s="126"/>
      <c r="USQ189" s="126"/>
      <c r="USR189" s="126"/>
      <c r="USS189" s="126"/>
      <c r="UST189" s="126"/>
      <c r="USU189" s="126"/>
      <c r="USV189" s="126"/>
      <c r="USW189" s="126"/>
      <c r="USX189" s="126"/>
      <c r="USY189" s="126"/>
      <c r="USZ189" s="126"/>
      <c r="UTA189" s="126"/>
      <c r="UTB189" s="126"/>
      <c r="UTC189" s="126"/>
      <c r="UTD189" s="126"/>
      <c r="UTE189" s="126"/>
      <c r="UTF189" s="126"/>
      <c r="UTG189" s="126"/>
      <c r="UTH189" s="126"/>
      <c r="UTI189" s="126"/>
      <c r="UTJ189" s="126"/>
      <c r="UTK189" s="126"/>
      <c r="UTL189" s="126"/>
      <c r="UTM189" s="126"/>
      <c r="UTN189" s="126"/>
      <c r="UTO189" s="126"/>
      <c r="UTP189" s="126"/>
      <c r="UTQ189" s="126"/>
      <c r="UTR189" s="126"/>
      <c r="UTS189" s="126"/>
      <c r="UTT189" s="126"/>
      <c r="UTU189" s="126"/>
      <c r="UTV189" s="126"/>
      <c r="UTW189" s="126"/>
      <c r="UTX189" s="126"/>
      <c r="UTY189" s="126"/>
      <c r="UTZ189" s="126"/>
      <c r="UUA189" s="126"/>
      <c r="UUB189" s="126"/>
      <c r="UUC189" s="126"/>
      <c r="UUD189" s="126"/>
      <c r="UUE189" s="126"/>
      <c r="UUF189" s="126"/>
      <c r="UUG189" s="126"/>
      <c r="UUH189" s="126"/>
      <c r="UUI189" s="126"/>
      <c r="UUJ189" s="126"/>
      <c r="UUK189" s="126"/>
      <c r="UUL189" s="126"/>
      <c r="UUM189" s="126"/>
      <c r="UUN189" s="126"/>
      <c r="UUO189" s="126"/>
      <c r="UUP189" s="126"/>
      <c r="UUQ189" s="126"/>
      <c r="UUR189" s="126"/>
      <c r="UUS189" s="126"/>
      <c r="UUT189" s="126"/>
      <c r="UUU189" s="126"/>
      <c r="UUV189" s="126"/>
      <c r="UUW189" s="126"/>
      <c r="UUX189" s="126"/>
      <c r="UUY189" s="126"/>
      <c r="UUZ189" s="126"/>
      <c r="UVA189" s="126"/>
      <c r="UVB189" s="126"/>
      <c r="UVC189" s="126"/>
      <c r="UVD189" s="126"/>
      <c r="UVE189" s="126"/>
      <c r="UVF189" s="126"/>
      <c r="UVG189" s="126"/>
      <c r="UVH189" s="126"/>
      <c r="UVI189" s="126"/>
      <c r="UVJ189" s="126"/>
      <c r="UVK189" s="126"/>
      <c r="UVL189" s="126"/>
      <c r="UVM189" s="126"/>
      <c r="UVN189" s="126"/>
      <c r="UVO189" s="126"/>
      <c r="UVP189" s="126"/>
      <c r="UVQ189" s="126"/>
      <c r="UVR189" s="126"/>
      <c r="UVS189" s="126"/>
      <c r="UVT189" s="126"/>
      <c r="UVU189" s="126"/>
      <c r="UVV189" s="126"/>
      <c r="UVW189" s="126"/>
      <c r="UVX189" s="126"/>
      <c r="UVY189" s="126"/>
      <c r="UVZ189" s="126"/>
      <c r="UWA189" s="126"/>
      <c r="UWB189" s="126"/>
      <c r="UWC189" s="126"/>
      <c r="UWD189" s="126"/>
      <c r="UWE189" s="126"/>
      <c r="UWF189" s="126"/>
      <c r="UWG189" s="126"/>
      <c r="UWH189" s="126"/>
      <c r="UWI189" s="126"/>
      <c r="UWJ189" s="126"/>
      <c r="UWK189" s="126"/>
      <c r="UWL189" s="126"/>
      <c r="UWM189" s="126"/>
      <c r="UWN189" s="126"/>
      <c r="UWO189" s="126"/>
      <c r="UWP189" s="126"/>
      <c r="UWQ189" s="126"/>
      <c r="UWR189" s="126"/>
      <c r="UWS189" s="126"/>
      <c r="UWT189" s="126"/>
      <c r="UWU189" s="126"/>
      <c r="UWV189" s="126"/>
      <c r="UWW189" s="126"/>
      <c r="UWX189" s="126"/>
      <c r="UWY189" s="126"/>
      <c r="UWZ189" s="126"/>
      <c r="UXA189" s="126"/>
      <c r="UXB189" s="126"/>
      <c r="UXC189" s="126"/>
      <c r="UXD189" s="126"/>
      <c r="UXE189" s="126"/>
      <c r="UXF189" s="126"/>
      <c r="UXG189" s="126"/>
      <c r="UXH189" s="126"/>
      <c r="UXI189" s="126"/>
      <c r="UXJ189" s="126"/>
      <c r="UXK189" s="126"/>
      <c r="UXL189" s="126"/>
      <c r="UXM189" s="126"/>
      <c r="UXN189" s="126"/>
      <c r="UXO189" s="126"/>
      <c r="UXP189" s="126"/>
      <c r="UXQ189" s="126"/>
      <c r="UXR189" s="126"/>
      <c r="UXS189" s="126"/>
      <c r="UXT189" s="126"/>
      <c r="UXU189" s="126"/>
      <c r="UXV189" s="126"/>
      <c r="UXW189" s="126"/>
      <c r="UXX189" s="126"/>
      <c r="UXY189" s="126"/>
      <c r="UXZ189" s="126"/>
      <c r="UYA189" s="126"/>
      <c r="UYB189" s="126"/>
      <c r="UYC189" s="126"/>
      <c r="UYD189" s="126"/>
      <c r="UYE189" s="126"/>
      <c r="UYF189" s="126"/>
      <c r="UYG189" s="126"/>
      <c r="UYH189" s="126"/>
      <c r="UYI189" s="126"/>
      <c r="UYJ189" s="126"/>
      <c r="UYK189" s="126"/>
      <c r="UYL189" s="126"/>
      <c r="UYM189" s="126"/>
      <c r="UYN189" s="126"/>
      <c r="UYO189" s="126"/>
      <c r="UYP189" s="126"/>
      <c r="UYQ189" s="126"/>
      <c r="UYR189" s="126"/>
      <c r="UYS189" s="126"/>
      <c r="UYT189" s="126"/>
      <c r="UYU189" s="126"/>
      <c r="UYV189" s="126"/>
      <c r="UYW189" s="126"/>
      <c r="UYX189" s="126"/>
      <c r="UYY189" s="126"/>
      <c r="UYZ189" s="126"/>
      <c r="UZA189" s="126"/>
      <c r="UZB189" s="126"/>
      <c r="UZC189" s="126"/>
      <c r="UZD189" s="126"/>
      <c r="UZE189" s="126"/>
      <c r="UZF189" s="126"/>
      <c r="UZG189" s="126"/>
      <c r="UZH189" s="126"/>
      <c r="UZI189" s="126"/>
      <c r="UZJ189" s="126"/>
      <c r="UZK189" s="126"/>
      <c r="UZL189" s="126"/>
      <c r="UZM189" s="126"/>
      <c r="UZN189" s="126"/>
      <c r="UZO189" s="126"/>
      <c r="UZP189" s="126"/>
      <c r="UZQ189" s="126"/>
      <c r="UZR189" s="126"/>
      <c r="UZS189" s="126"/>
      <c r="UZT189" s="126"/>
      <c r="UZU189" s="126"/>
      <c r="UZV189" s="126"/>
      <c r="UZW189" s="126"/>
      <c r="UZX189" s="126"/>
      <c r="UZY189" s="126"/>
      <c r="UZZ189" s="126"/>
      <c r="VAA189" s="126"/>
      <c r="VAB189" s="126"/>
      <c r="VAC189" s="126"/>
      <c r="VAD189" s="126"/>
      <c r="VAE189" s="126"/>
      <c r="VAF189" s="126"/>
      <c r="VAG189" s="126"/>
      <c r="VAH189" s="126"/>
      <c r="VAI189" s="126"/>
      <c r="VAJ189" s="126"/>
      <c r="VAK189" s="126"/>
      <c r="VAL189" s="126"/>
      <c r="VAM189" s="126"/>
      <c r="VAN189" s="126"/>
      <c r="VAO189" s="126"/>
      <c r="VAP189" s="126"/>
      <c r="VAQ189" s="126"/>
      <c r="VAR189" s="126"/>
      <c r="VAS189" s="126"/>
      <c r="VAT189" s="126"/>
      <c r="VAU189" s="126"/>
      <c r="VAV189" s="126"/>
      <c r="VAW189" s="126"/>
      <c r="VAX189" s="126"/>
      <c r="VAY189" s="126"/>
      <c r="VAZ189" s="126"/>
      <c r="VBA189" s="126"/>
      <c r="VBB189" s="126"/>
      <c r="VBC189" s="126"/>
      <c r="VBD189" s="126"/>
      <c r="VBE189" s="126"/>
      <c r="VBF189" s="126"/>
      <c r="VBG189" s="126"/>
      <c r="VBH189" s="126"/>
      <c r="VBI189" s="126"/>
      <c r="VBJ189" s="126"/>
      <c r="VBK189" s="126"/>
      <c r="VBL189" s="126"/>
      <c r="VBM189" s="126"/>
      <c r="VBN189" s="126"/>
      <c r="VBO189" s="126"/>
      <c r="VBP189" s="126"/>
      <c r="VBQ189" s="126"/>
      <c r="VBR189" s="126"/>
      <c r="VBS189" s="126"/>
      <c r="VBT189" s="126"/>
      <c r="VBU189" s="126"/>
      <c r="VBV189" s="126"/>
      <c r="VBW189" s="126"/>
      <c r="VBX189" s="126"/>
      <c r="VBY189" s="126"/>
      <c r="VBZ189" s="126"/>
      <c r="VCA189" s="126"/>
      <c r="VCB189" s="126"/>
      <c r="VCC189" s="126"/>
      <c r="VCD189" s="126"/>
      <c r="VCE189" s="126"/>
      <c r="VCF189" s="126"/>
      <c r="VCG189" s="126"/>
      <c r="VCH189" s="126"/>
      <c r="VCI189" s="126"/>
      <c r="VCJ189" s="126"/>
      <c r="VCK189" s="126"/>
      <c r="VCL189" s="126"/>
      <c r="VCM189" s="126"/>
      <c r="VCN189" s="126"/>
      <c r="VCO189" s="126"/>
      <c r="VCP189" s="126"/>
      <c r="VCQ189" s="126"/>
      <c r="VCR189" s="126"/>
      <c r="VCS189" s="126"/>
      <c r="VCT189" s="126"/>
      <c r="VCU189" s="126"/>
      <c r="VCV189" s="126"/>
      <c r="VCW189" s="126"/>
      <c r="VCX189" s="126"/>
      <c r="VCY189" s="126"/>
      <c r="VCZ189" s="126"/>
      <c r="VDA189" s="126"/>
      <c r="VDB189" s="126"/>
      <c r="VDC189" s="126"/>
      <c r="VDD189" s="126"/>
      <c r="VDE189" s="126"/>
      <c r="VDF189" s="126"/>
      <c r="VDG189" s="126"/>
      <c r="VDH189" s="126"/>
      <c r="VDI189" s="126"/>
      <c r="VDJ189" s="126"/>
      <c r="VDK189" s="126"/>
      <c r="VDL189" s="126"/>
      <c r="VDM189" s="126"/>
      <c r="VDN189" s="126"/>
      <c r="VDO189" s="126"/>
      <c r="VDP189" s="126"/>
      <c r="VDQ189" s="126"/>
      <c r="VDR189" s="126"/>
      <c r="VDS189" s="126"/>
      <c r="VDT189" s="126"/>
      <c r="VDU189" s="126"/>
      <c r="VDV189" s="126"/>
      <c r="VDW189" s="126"/>
      <c r="VDX189" s="126"/>
      <c r="VDY189" s="126"/>
      <c r="VDZ189" s="126"/>
      <c r="VEA189" s="126"/>
      <c r="VEB189" s="126"/>
      <c r="VEC189" s="126"/>
      <c r="VED189" s="126"/>
      <c r="VEE189" s="126"/>
      <c r="VEF189" s="126"/>
      <c r="VEG189" s="126"/>
      <c r="VEH189" s="126"/>
      <c r="VEI189" s="126"/>
      <c r="VEJ189" s="126"/>
      <c r="VEK189" s="126"/>
      <c r="VEL189" s="126"/>
      <c r="VEM189" s="126"/>
      <c r="VEN189" s="126"/>
      <c r="VEO189" s="126"/>
      <c r="VEP189" s="126"/>
      <c r="VEQ189" s="126"/>
      <c r="VER189" s="126"/>
      <c r="VES189" s="126"/>
      <c r="VET189" s="126"/>
      <c r="VEU189" s="126"/>
      <c r="VEV189" s="126"/>
      <c r="VEW189" s="126"/>
      <c r="VEX189" s="126"/>
      <c r="VEY189" s="126"/>
      <c r="VEZ189" s="126"/>
      <c r="VFA189" s="126"/>
      <c r="VFB189" s="126"/>
      <c r="VFC189" s="126"/>
      <c r="VFD189" s="126"/>
      <c r="VFE189" s="126"/>
      <c r="VFF189" s="126"/>
      <c r="VFG189" s="126"/>
      <c r="VFH189" s="126"/>
      <c r="VFI189" s="126"/>
      <c r="VFJ189" s="126"/>
      <c r="VFK189" s="126"/>
      <c r="VFL189" s="126"/>
      <c r="VFM189" s="126"/>
      <c r="VFN189" s="126"/>
      <c r="VFO189" s="126"/>
      <c r="VFP189" s="126"/>
      <c r="VFQ189" s="126"/>
      <c r="VFR189" s="126"/>
      <c r="VFS189" s="126"/>
      <c r="VFT189" s="126"/>
      <c r="VFU189" s="126"/>
      <c r="VFV189" s="126"/>
      <c r="VFW189" s="126"/>
      <c r="VFX189" s="126"/>
      <c r="VFY189" s="126"/>
      <c r="VFZ189" s="126"/>
      <c r="VGA189" s="126"/>
      <c r="VGB189" s="126"/>
      <c r="VGC189" s="126"/>
      <c r="VGD189" s="126"/>
      <c r="VGE189" s="126"/>
      <c r="VGF189" s="126"/>
      <c r="VGG189" s="126"/>
      <c r="VGH189" s="126"/>
      <c r="VGI189" s="126"/>
      <c r="VGJ189" s="126"/>
      <c r="VGK189" s="126"/>
      <c r="VGL189" s="126"/>
      <c r="VGM189" s="126"/>
      <c r="VGN189" s="126"/>
      <c r="VGO189" s="126"/>
      <c r="VGP189" s="126"/>
      <c r="VGQ189" s="126"/>
      <c r="VGR189" s="126"/>
      <c r="VGS189" s="126"/>
      <c r="VGT189" s="126"/>
      <c r="VGU189" s="126"/>
      <c r="VGV189" s="126"/>
      <c r="VGW189" s="126"/>
      <c r="VGX189" s="126"/>
      <c r="VGY189" s="126"/>
      <c r="VGZ189" s="126"/>
      <c r="VHA189" s="126"/>
      <c r="VHB189" s="126"/>
      <c r="VHC189" s="126"/>
      <c r="VHD189" s="126"/>
      <c r="VHE189" s="126"/>
      <c r="VHF189" s="126"/>
      <c r="VHG189" s="126"/>
      <c r="VHH189" s="126"/>
      <c r="VHI189" s="126"/>
      <c r="VHJ189" s="126"/>
      <c r="VHK189" s="126"/>
      <c r="VHL189" s="126"/>
      <c r="VHM189" s="126"/>
      <c r="VHN189" s="126"/>
      <c r="VHO189" s="126"/>
      <c r="VHP189" s="126"/>
      <c r="VHQ189" s="126"/>
      <c r="VHR189" s="126"/>
      <c r="VHS189" s="126"/>
      <c r="VHT189" s="126"/>
      <c r="VHU189" s="126"/>
      <c r="VHV189" s="126"/>
      <c r="VHW189" s="126"/>
      <c r="VHX189" s="126"/>
      <c r="VHY189" s="126"/>
      <c r="VHZ189" s="126"/>
      <c r="VIA189" s="126"/>
      <c r="VIB189" s="126"/>
      <c r="VIC189" s="126"/>
      <c r="VID189" s="126"/>
      <c r="VIE189" s="126"/>
      <c r="VIF189" s="126"/>
      <c r="VIG189" s="126"/>
      <c r="VIH189" s="126"/>
      <c r="VII189" s="126"/>
      <c r="VIJ189" s="126"/>
      <c r="VIK189" s="126"/>
      <c r="VIL189" s="126"/>
      <c r="VIM189" s="126"/>
      <c r="VIN189" s="126"/>
      <c r="VIO189" s="126"/>
      <c r="VIP189" s="126"/>
      <c r="VIQ189" s="126"/>
      <c r="VIR189" s="126"/>
      <c r="VIS189" s="126"/>
      <c r="VIT189" s="126"/>
      <c r="VIU189" s="126"/>
      <c r="VIV189" s="126"/>
      <c r="VIW189" s="126"/>
      <c r="VIX189" s="126"/>
      <c r="VIY189" s="126"/>
      <c r="VIZ189" s="126"/>
      <c r="VJA189" s="126"/>
      <c r="VJB189" s="126"/>
      <c r="VJC189" s="126"/>
      <c r="VJD189" s="126"/>
      <c r="VJE189" s="126"/>
      <c r="VJF189" s="126"/>
      <c r="VJG189" s="126"/>
      <c r="VJH189" s="126"/>
      <c r="VJI189" s="126"/>
      <c r="VJJ189" s="126"/>
      <c r="VJK189" s="126"/>
      <c r="VJL189" s="126"/>
      <c r="VJM189" s="126"/>
      <c r="VJN189" s="126"/>
      <c r="VJO189" s="126"/>
      <c r="VJP189" s="126"/>
      <c r="VJQ189" s="126"/>
      <c r="VJR189" s="126"/>
      <c r="VJS189" s="126"/>
      <c r="VJT189" s="126"/>
      <c r="VJU189" s="126"/>
      <c r="VJV189" s="126"/>
      <c r="VJW189" s="126"/>
      <c r="VJX189" s="126"/>
      <c r="VJY189" s="126"/>
      <c r="VJZ189" s="126"/>
      <c r="VKA189" s="126"/>
      <c r="VKB189" s="126"/>
      <c r="VKC189" s="126"/>
      <c r="VKD189" s="126"/>
      <c r="VKE189" s="126"/>
      <c r="VKF189" s="126"/>
      <c r="VKG189" s="126"/>
      <c r="VKH189" s="126"/>
      <c r="VKI189" s="126"/>
      <c r="VKJ189" s="126"/>
      <c r="VKK189" s="126"/>
      <c r="VKL189" s="126"/>
      <c r="VKM189" s="126"/>
      <c r="VKN189" s="126"/>
      <c r="VKO189" s="126"/>
      <c r="VKP189" s="126"/>
      <c r="VKQ189" s="126"/>
      <c r="VKR189" s="126"/>
      <c r="VKS189" s="126"/>
      <c r="VKT189" s="126"/>
      <c r="VKU189" s="126"/>
      <c r="VKV189" s="126"/>
      <c r="VKW189" s="126"/>
      <c r="VKX189" s="126"/>
      <c r="VKY189" s="126"/>
      <c r="VKZ189" s="126"/>
      <c r="VLA189" s="126"/>
      <c r="VLB189" s="126"/>
      <c r="VLC189" s="126"/>
      <c r="VLD189" s="126"/>
      <c r="VLE189" s="126"/>
      <c r="VLF189" s="126"/>
      <c r="VLG189" s="126"/>
      <c r="VLH189" s="126"/>
      <c r="VLI189" s="126"/>
      <c r="VLJ189" s="126"/>
      <c r="VLK189" s="126"/>
      <c r="VLL189" s="126"/>
      <c r="VLM189" s="126"/>
      <c r="VLN189" s="126"/>
      <c r="VLO189" s="126"/>
      <c r="VLP189" s="126"/>
      <c r="VLQ189" s="126"/>
      <c r="VLR189" s="126"/>
      <c r="VLS189" s="126"/>
      <c r="VLT189" s="126"/>
      <c r="VLU189" s="126"/>
      <c r="VLV189" s="126"/>
      <c r="VLW189" s="126"/>
      <c r="VLX189" s="126"/>
      <c r="VLY189" s="126"/>
      <c r="VLZ189" s="126"/>
      <c r="VMA189" s="126"/>
      <c r="VMB189" s="126"/>
      <c r="VMC189" s="126"/>
      <c r="VMD189" s="126"/>
      <c r="VME189" s="126"/>
      <c r="VMF189" s="126"/>
      <c r="VMG189" s="126"/>
      <c r="VMH189" s="126"/>
      <c r="VMI189" s="126"/>
      <c r="VMJ189" s="126"/>
      <c r="VMK189" s="126"/>
      <c r="VML189" s="126"/>
      <c r="VMM189" s="126"/>
      <c r="VMN189" s="126"/>
      <c r="VMO189" s="126"/>
      <c r="VMP189" s="126"/>
      <c r="VMQ189" s="126"/>
      <c r="VMR189" s="126"/>
      <c r="VMS189" s="126"/>
      <c r="VMT189" s="126"/>
      <c r="VMU189" s="126"/>
      <c r="VMV189" s="126"/>
      <c r="VMW189" s="126"/>
      <c r="VMX189" s="126"/>
      <c r="VMY189" s="126"/>
      <c r="VMZ189" s="126"/>
      <c r="VNA189" s="126"/>
      <c r="VNB189" s="126"/>
      <c r="VNC189" s="126"/>
      <c r="VND189" s="126"/>
      <c r="VNE189" s="126"/>
      <c r="VNF189" s="126"/>
      <c r="VNG189" s="126"/>
      <c r="VNH189" s="126"/>
      <c r="VNI189" s="126"/>
      <c r="VNJ189" s="126"/>
      <c r="VNK189" s="126"/>
      <c r="VNL189" s="126"/>
      <c r="VNM189" s="126"/>
      <c r="VNN189" s="126"/>
      <c r="VNO189" s="126"/>
      <c r="VNP189" s="126"/>
      <c r="VNQ189" s="126"/>
      <c r="VNR189" s="126"/>
      <c r="VNS189" s="126"/>
      <c r="VNT189" s="126"/>
      <c r="VNU189" s="126"/>
      <c r="VNV189" s="126"/>
      <c r="VNW189" s="126"/>
      <c r="VNX189" s="126"/>
      <c r="VNY189" s="126"/>
      <c r="VNZ189" s="126"/>
      <c r="VOA189" s="126"/>
      <c r="VOB189" s="126"/>
      <c r="VOC189" s="126"/>
      <c r="VOD189" s="126"/>
      <c r="VOE189" s="126"/>
      <c r="VOF189" s="126"/>
      <c r="VOG189" s="126"/>
      <c r="VOH189" s="126"/>
      <c r="VOI189" s="126"/>
      <c r="VOJ189" s="126"/>
      <c r="VOK189" s="126"/>
      <c r="VOL189" s="126"/>
      <c r="VOM189" s="126"/>
      <c r="VON189" s="126"/>
      <c r="VOO189" s="126"/>
      <c r="VOP189" s="126"/>
      <c r="VOQ189" s="126"/>
      <c r="VOR189" s="126"/>
      <c r="VOS189" s="126"/>
      <c r="VOT189" s="126"/>
      <c r="VOU189" s="126"/>
      <c r="VOV189" s="126"/>
      <c r="VOW189" s="126"/>
      <c r="VOX189" s="126"/>
      <c r="VOY189" s="126"/>
      <c r="VOZ189" s="126"/>
      <c r="VPA189" s="126"/>
      <c r="VPB189" s="126"/>
      <c r="VPC189" s="126"/>
      <c r="VPD189" s="126"/>
      <c r="VPE189" s="126"/>
      <c r="VPF189" s="126"/>
      <c r="VPG189" s="126"/>
      <c r="VPH189" s="126"/>
      <c r="VPI189" s="126"/>
      <c r="VPJ189" s="126"/>
      <c r="VPK189" s="126"/>
      <c r="VPL189" s="126"/>
      <c r="VPM189" s="126"/>
      <c r="VPN189" s="126"/>
      <c r="VPO189" s="126"/>
      <c r="VPP189" s="126"/>
      <c r="VPQ189" s="126"/>
      <c r="VPR189" s="126"/>
      <c r="VPS189" s="126"/>
      <c r="VPT189" s="126"/>
      <c r="VPU189" s="126"/>
      <c r="VPV189" s="126"/>
      <c r="VPW189" s="126"/>
      <c r="VPX189" s="126"/>
      <c r="VPY189" s="126"/>
      <c r="VPZ189" s="126"/>
      <c r="VQA189" s="126"/>
      <c r="VQB189" s="126"/>
      <c r="VQC189" s="126"/>
      <c r="VQD189" s="126"/>
      <c r="VQE189" s="126"/>
      <c r="VQF189" s="126"/>
      <c r="VQG189" s="126"/>
      <c r="VQH189" s="126"/>
      <c r="VQI189" s="126"/>
      <c r="VQJ189" s="126"/>
      <c r="VQK189" s="126"/>
      <c r="VQL189" s="126"/>
      <c r="VQM189" s="126"/>
      <c r="VQN189" s="126"/>
      <c r="VQO189" s="126"/>
      <c r="VQP189" s="126"/>
      <c r="VQQ189" s="126"/>
      <c r="VQR189" s="126"/>
      <c r="VQS189" s="126"/>
      <c r="VQT189" s="126"/>
      <c r="VQU189" s="126"/>
      <c r="VQV189" s="126"/>
      <c r="VQW189" s="126"/>
      <c r="VQX189" s="126"/>
      <c r="VQY189" s="126"/>
      <c r="VQZ189" s="126"/>
      <c r="VRA189" s="126"/>
      <c r="VRB189" s="126"/>
      <c r="VRC189" s="126"/>
      <c r="VRD189" s="126"/>
      <c r="VRE189" s="126"/>
      <c r="VRF189" s="126"/>
      <c r="VRG189" s="126"/>
      <c r="VRH189" s="126"/>
      <c r="VRI189" s="126"/>
      <c r="VRJ189" s="126"/>
      <c r="VRK189" s="126"/>
      <c r="VRL189" s="126"/>
      <c r="VRM189" s="126"/>
      <c r="VRN189" s="126"/>
      <c r="VRO189" s="126"/>
      <c r="VRP189" s="126"/>
      <c r="VRQ189" s="126"/>
      <c r="VRR189" s="126"/>
      <c r="VRS189" s="126"/>
      <c r="VRT189" s="126"/>
      <c r="VRU189" s="126"/>
      <c r="VRV189" s="126"/>
      <c r="VRW189" s="126"/>
      <c r="VRX189" s="126"/>
      <c r="VRY189" s="126"/>
      <c r="VRZ189" s="126"/>
      <c r="VSA189" s="126"/>
      <c r="VSB189" s="126"/>
      <c r="VSC189" s="126"/>
      <c r="VSD189" s="126"/>
      <c r="VSE189" s="126"/>
      <c r="VSF189" s="126"/>
      <c r="VSG189" s="126"/>
      <c r="VSH189" s="126"/>
      <c r="VSI189" s="126"/>
      <c r="VSJ189" s="126"/>
      <c r="VSK189" s="126"/>
      <c r="VSL189" s="126"/>
      <c r="VSM189" s="126"/>
      <c r="VSN189" s="126"/>
      <c r="VSO189" s="126"/>
      <c r="VSP189" s="126"/>
      <c r="VSQ189" s="126"/>
      <c r="VSR189" s="126"/>
      <c r="VSS189" s="126"/>
      <c r="VST189" s="126"/>
      <c r="VSU189" s="126"/>
      <c r="VSV189" s="126"/>
      <c r="VSW189" s="126"/>
      <c r="VSX189" s="126"/>
      <c r="VSY189" s="126"/>
      <c r="VSZ189" s="126"/>
      <c r="VTA189" s="126"/>
      <c r="VTB189" s="126"/>
      <c r="VTC189" s="126"/>
      <c r="VTD189" s="126"/>
      <c r="VTE189" s="126"/>
      <c r="VTF189" s="126"/>
      <c r="VTG189" s="126"/>
      <c r="VTH189" s="126"/>
      <c r="VTI189" s="126"/>
      <c r="VTJ189" s="126"/>
      <c r="VTK189" s="126"/>
      <c r="VTL189" s="126"/>
      <c r="VTM189" s="126"/>
      <c r="VTN189" s="126"/>
      <c r="VTO189" s="126"/>
      <c r="VTP189" s="126"/>
      <c r="VTQ189" s="126"/>
      <c r="VTR189" s="126"/>
      <c r="VTS189" s="126"/>
      <c r="VTT189" s="126"/>
      <c r="VTU189" s="126"/>
      <c r="VTV189" s="126"/>
      <c r="VTW189" s="126"/>
      <c r="VTX189" s="126"/>
      <c r="VTY189" s="126"/>
      <c r="VTZ189" s="126"/>
      <c r="VUA189" s="126"/>
      <c r="VUB189" s="126"/>
      <c r="VUC189" s="126"/>
      <c r="VUD189" s="126"/>
      <c r="VUE189" s="126"/>
      <c r="VUF189" s="126"/>
      <c r="VUG189" s="126"/>
      <c r="VUH189" s="126"/>
      <c r="VUI189" s="126"/>
      <c r="VUJ189" s="126"/>
      <c r="VUK189" s="126"/>
      <c r="VUL189" s="126"/>
      <c r="VUM189" s="126"/>
      <c r="VUN189" s="126"/>
      <c r="VUO189" s="126"/>
      <c r="VUP189" s="126"/>
      <c r="VUQ189" s="126"/>
      <c r="VUR189" s="126"/>
      <c r="VUS189" s="126"/>
      <c r="VUT189" s="126"/>
      <c r="VUU189" s="126"/>
      <c r="VUV189" s="126"/>
      <c r="VUW189" s="126"/>
      <c r="VUX189" s="126"/>
      <c r="VUY189" s="126"/>
      <c r="VUZ189" s="126"/>
      <c r="VVA189" s="126"/>
      <c r="VVB189" s="126"/>
      <c r="VVC189" s="126"/>
      <c r="VVD189" s="126"/>
      <c r="VVE189" s="126"/>
      <c r="VVF189" s="126"/>
      <c r="VVG189" s="126"/>
      <c r="VVH189" s="126"/>
      <c r="VVI189" s="126"/>
      <c r="VVJ189" s="126"/>
      <c r="VVK189" s="126"/>
      <c r="VVL189" s="126"/>
      <c r="VVM189" s="126"/>
      <c r="VVN189" s="126"/>
      <c r="VVO189" s="126"/>
      <c r="VVP189" s="126"/>
      <c r="VVQ189" s="126"/>
      <c r="VVR189" s="126"/>
      <c r="VVS189" s="126"/>
      <c r="VVT189" s="126"/>
      <c r="VVU189" s="126"/>
      <c r="VVV189" s="126"/>
      <c r="VVW189" s="126"/>
      <c r="VVX189" s="126"/>
      <c r="VVY189" s="126"/>
      <c r="VVZ189" s="126"/>
      <c r="VWA189" s="126"/>
      <c r="VWB189" s="126"/>
      <c r="VWC189" s="126"/>
      <c r="VWD189" s="126"/>
      <c r="VWE189" s="126"/>
      <c r="VWF189" s="126"/>
      <c r="VWG189" s="126"/>
      <c r="VWH189" s="126"/>
      <c r="VWI189" s="126"/>
      <c r="VWJ189" s="126"/>
      <c r="VWK189" s="126"/>
      <c r="VWL189" s="126"/>
      <c r="VWM189" s="126"/>
      <c r="VWN189" s="126"/>
      <c r="VWO189" s="126"/>
      <c r="VWP189" s="126"/>
      <c r="VWQ189" s="126"/>
      <c r="VWR189" s="126"/>
      <c r="VWS189" s="126"/>
      <c r="VWT189" s="126"/>
      <c r="VWU189" s="126"/>
      <c r="VWV189" s="126"/>
      <c r="VWW189" s="126"/>
      <c r="VWX189" s="126"/>
      <c r="VWY189" s="126"/>
      <c r="VWZ189" s="126"/>
      <c r="VXA189" s="126"/>
      <c r="VXB189" s="126"/>
      <c r="VXC189" s="126"/>
      <c r="VXD189" s="126"/>
      <c r="VXE189" s="126"/>
      <c r="VXF189" s="126"/>
      <c r="VXG189" s="126"/>
      <c r="VXH189" s="126"/>
      <c r="VXI189" s="126"/>
      <c r="VXJ189" s="126"/>
      <c r="VXK189" s="126"/>
      <c r="VXL189" s="126"/>
      <c r="VXM189" s="126"/>
      <c r="VXN189" s="126"/>
      <c r="VXO189" s="126"/>
      <c r="VXP189" s="126"/>
      <c r="VXQ189" s="126"/>
      <c r="VXR189" s="126"/>
      <c r="VXS189" s="126"/>
      <c r="VXT189" s="126"/>
      <c r="VXU189" s="126"/>
      <c r="VXV189" s="126"/>
      <c r="VXW189" s="126"/>
      <c r="VXX189" s="126"/>
      <c r="VXY189" s="126"/>
      <c r="VXZ189" s="126"/>
      <c r="VYA189" s="126"/>
      <c r="VYB189" s="126"/>
      <c r="VYC189" s="126"/>
      <c r="VYD189" s="126"/>
      <c r="VYE189" s="126"/>
      <c r="VYF189" s="126"/>
      <c r="VYG189" s="126"/>
      <c r="VYH189" s="126"/>
      <c r="VYI189" s="126"/>
      <c r="VYJ189" s="126"/>
      <c r="VYK189" s="126"/>
      <c r="VYL189" s="126"/>
      <c r="VYM189" s="126"/>
      <c r="VYN189" s="126"/>
      <c r="VYO189" s="126"/>
      <c r="VYP189" s="126"/>
      <c r="VYQ189" s="126"/>
      <c r="VYR189" s="126"/>
      <c r="VYS189" s="126"/>
      <c r="VYT189" s="126"/>
      <c r="VYU189" s="126"/>
      <c r="VYV189" s="126"/>
      <c r="VYW189" s="126"/>
      <c r="VYX189" s="126"/>
      <c r="VYY189" s="126"/>
      <c r="VYZ189" s="126"/>
      <c r="VZA189" s="126"/>
      <c r="VZB189" s="126"/>
      <c r="VZC189" s="126"/>
      <c r="VZD189" s="126"/>
      <c r="VZE189" s="126"/>
      <c r="VZF189" s="126"/>
      <c r="VZG189" s="126"/>
      <c r="VZH189" s="126"/>
      <c r="VZI189" s="126"/>
      <c r="VZJ189" s="126"/>
      <c r="VZK189" s="126"/>
      <c r="VZL189" s="126"/>
      <c r="VZM189" s="126"/>
      <c r="VZN189" s="126"/>
      <c r="VZO189" s="126"/>
      <c r="VZP189" s="126"/>
      <c r="VZQ189" s="126"/>
      <c r="VZR189" s="126"/>
      <c r="VZS189" s="126"/>
      <c r="VZT189" s="126"/>
      <c r="VZU189" s="126"/>
      <c r="VZV189" s="126"/>
      <c r="VZW189" s="126"/>
      <c r="VZX189" s="126"/>
      <c r="VZY189" s="126"/>
      <c r="VZZ189" s="126"/>
      <c r="WAA189" s="126"/>
      <c r="WAB189" s="126"/>
      <c r="WAC189" s="126"/>
      <c r="WAD189" s="126"/>
      <c r="WAE189" s="126"/>
      <c r="WAF189" s="126"/>
      <c r="WAG189" s="126"/>
      <c r="WAH189" s="126"/>
      <c r="WAI189" s="126"/>
      <c r="WAJ189" s="126"/>
      <c r="WAK189" s="126"/>
      <c r="WAL189" s="126"/>
      <c r="WAM189" s="126"/>
      <c r="WAN189" s="126"/>
      <c r="WAO189" s="126"/>
      <c r="WAP189" s="126"/>
      <c r="WAQ189" s="126"/>
      <c r="WAR189" s="126"/>
      <c r="WAS189" s="126"/>
      <c r="WAT189" s="126"/>
      <c r="WAU189" s="126"/>
      <c r="WAV189" s="126"/>
      <c r="WAW189" s="126"/>
      <c r="WAX189" s="126"/>
      <c r="WAY189" s="126"/>
      <c r="WAZ189" s="126"/>
      <c r="WBA189" s="126"/>
      <c r="WBB189" s="126"/>
      <c r="WBC189" s="126"/>
      <c r="WBD189" s="126"/>
      <c r="WBE189" s="126"/>
      <c r="WBF189" s="126"/>
      <c r="WBG189" s="126"/>
      <c r="WBH189" s="126"/>
      <c r="WBI189" s="126"/>
      <c r="WBJ189" s="126"/>
      <c r="WBK189" s="126"/>
      <c r="WBL189" s="126"/>
      <c r="WBM189" s="126"/>
      <c r="WBN189" s="126"/>
      <c r="WBO189" s="126"/>
      <c r="WBP189" s="126"/>
      <c r="WBQ189" s="126"/>
      <c r="WBR189" s="126"/>
      <c r="WBS189" s="126"/>
      <c r="WBT189" s="126"/>
      <c r="WBU189" s="126"/>
      <c r="WBV189" s="126"/>
      <c r="WBW189" s="126"/>
      <c r="WBX189" s="126"/>
      <c r="WBY189" s="126"/>
      <c r="WBZ189" s="126"/>
      <c r="WCA189" s="126"/>
      <c r="WCB189" s="126"/>
      <c r="WCC189" s="126"/>
      <c r="WCD189" s="126"/>
      <c r="WCE189" s="126"/>
      <c r="WCF189" s="126"/>
      <c r="WCG189" s="126"/>
      <c r="WCH189" s="126"/>
      <c r="WCI189" s="126"/>
      <c r="WCJ189" s="126"/>
      <c r="WCK189" s="126"/>
      <c r="WCL189" s="126"/>
      <c r="WCM189" s="126"/>
      <c r="WCN189" s="126"/>
      <c r="WCO189" s="126"/>
      <c r="WCP189" s="126"/>
      <c r="WCQ189" s="126"/>
      <c r="WCR189" s="126"/>
      <c r="WCS189" s="126"/>
      <c r="WCT189" s="126"/>
      <c r="WCU189" s="126"/>
      <c r="WCV189" s="126"/>
      <c r="WCW189" s="126"/>
      <c r="WCX189" s="126"/>
      <c r="WCY189" s="126"/>
      <c r="WCZ189" s="126"/>
      <c r="WDA189" s="126"/>
      <c r="WDB189" s="126"/>
      <c r="WDC189" s="126"/>
      <c r="WDD189" s="126"/>
      <c r="WDE189" s="126"/>
      <c r="WDF189" s="126"/>
      <c r="WDG189" s="126"/>
      <c r="WDH189" s="126"/>
      <c r="WDI189" s="126"/>
      <c r="WDJ189" s="126"/>
      <c r="WDK189" s="126"/>
      <c r="WDL189" s="126"/>
      <c r="WDM189" s="126"/>
      <c r="WDN189" s="126"/>
      <c r="WDO189" s="126"/>
      <c r="WDP189" s="126"/>
      <c r="WDQ189" s="126"/>
      <c r="WDR189" s="126"/>
      <c r="WDS189" s="126"/>
      <c r="WDT189" s="126"/>
      <c r="WDU189" s="126"/>
      <c r="WDV189" s="126"/>
      <c r="WDW189" s="126"/>
      <c r="WDX189" s="126"/>
      <c r="WDY189" s="126"/>
      <c r="WDZ189" s="126"/>
      <c r="WEA189" s="126"/>
      <c r="WEB189" s="126"/>
      <c r="WEC189" s="126"/>
      <c r="WED189" s="126"/>
      <c r="WEE189" s="126"/>
      <c r="WEF189" s="126"/>
      <c r="WEG189" s="126"/>
      <c r="WEH189" s="126"/>
      <c r="WEI189" s="126"/>
      <c r="WEJ189" s="126"/>
      <c r="WEK189" s="126"/>
      <c r="WEL189" s="126"/>
      <c r="WEM189" s="126"/>
      <c r="WEN189" s="126"/>
      <c r="WEO189" s="126"/>
      <c r="WEP189" s="126"/>
      <c r="WEQ189" s="126"/>
      <c r="WER189" s="126"/>
      <c r="WES189" s="126"/>
      <c r="WET189" s="126"/>
      <c r="WEU189" s="126"/>
      <c r="WEV189" s="126"/>
      <c r="WEW189" s="126"/>
      <c r="WEX189" s="126"/>
      <c r="WEY189" s="126"/>
      <c r="WEZ189" s="126"/>
      <c r="WFA189" s="126"/>
      <c r="WFB189" s="126"/>
      <c r="WFC189" s="126"/>
      <c r="WFD189" s="126"/>
      <c r="WFE189" s="126"/>
      <c r="WFF189" s="126"/>
      <c r="WFG189" s="126"/>
      <c r="WFH189" s="126"/>
      <c r="WFI189" s="126"/>
      <c r="WFJ189" s="126"/>
      <c r="WFK189" s="126"/>
      <c r="WFL189" s="126"/>
      <c r="WFM189" s="126"/>
      <c r="WFN189" s="126"/>
      <c r="WFO189" s="126"/>
      <c r="WFP189" s="126"/>
      <c r="WFQ189" s="126"/>
      <c r="WFR189" s="126"/>
      <c r="WFS189" s="126"/>
      <c r="WFT189" s="126"/>
      <c r="WFU189" s="126"/>
      <c r="WFV189" s="126"/>
      <c r="WFW189" s="126"/>
      <c r="WFX189" s="126"/>
      <c r="WFY189" s="126"/>
      <c r="WFZ189" s="126"/>
      <c r="WGA189" s="126"/>
      <c r="WGB189" s="126"/>
      <c r="WGC189" s="126"/>
      <c r="WGD189" s="126"/>
      <c r="WGE189" s="126"/>
      <c r="WGF189" s="126"/>
      <c r="WGG189" s="126"/>
      <c r="WGH189" s="126"/>
      <c r="WGI189" s="126"/>
      <c r="WGJ189" s="126"/>
      <c r="WGK189" s="126"/>
      <c r="WGL189" s="126"/>
      <c r="WGM189" s="126"/>
      <c r="WGN189" s="126"/>
      <c r="WGO189" s="126"/>
      <c r="WGP189" s="126"/>
      <c r="WGQ189" s="126"/>
      <c r="WGR189" s="126"/>
      <c r="WGS189" s="126"/>
      <c r="WGT189" s="126"/>
      <c r="WGU189" s="126"/>
      <c r="WGV189" s="126"/>
      <c r="WGW189" s="126"/>
      <c r="WGX189" s="126"/>
      <c r="WGY189" s="126"/>
      <c r="WGZ189" s="126"/>
      <c r="WHA189" s="126"/>
      <c r="WHB189" s="126"/>
      <c r="WHC189" s="126"/>
      <c r="WHD189" s="126"/>
      <c r="WHE189" s="126"/>
      <c r="WHF189" s="126"/>
      <c r="WHG189" s="126"/>
      <c r="WHH189" s="126"/>
      <c r="WHI189" s="126"/>
      <c r="WHJ189" s="126"/>
      <c r="WHK189" s="126"/>
      <c r="WHL189" s="126"/>
      <c r="WHM189" s="126"/>
      <c r="WHN189" s="126"/>
      <c r="WHO189" s="126"/>
      <c r="WHP189" s="126"/>
      <c r="WHQ189" s="126"/>
      <c r="WHR189" s="126"/>
      <c r="WHS189" s="126"/>
      <c r="WHT189" s="126"/>
      <c r="WHU189" s="126"/>
      <c r="WHV189" s="126"/>
      <c r="WHW189" s="126"/>
      <c r="WHX189" s="126"/>
      <c r="WHY189" s="126"/>
      <c r="WHZ189" s="126"/>
      <c r="WIA189" s="126"/>
      <c r="WIB189" s="126"/>
      <c r="WIC189" s="126"/>
      <c r="WID189" s="126"/>
      <c r="WIE189" s="126"/>
      <c r="WIF189" s="126"/>
      <c r="WIG189" s="126"/>
      <c r="WIH189" s="126"/>
      <c r="WII189" s="126"/>
      <c r="WIJ189" s="126"/>
      <c r="WIK189" s="126"/>
      <c r="WIL189" s="126"/>
      <c r="WIM189" s="126"/>
      <c r="WIN189" s="126"/>
      <c r="WIO189" s="126"/>
      <c r="WIP189" s="126"/>
      <c r="WIQ189" s="126"/>
      <c r="WIR189" s="126"/>
      <c r="WIS189" s="126"/>
      <c r="WIT189" s="126"/>
      <c r="WIU189" s="126"/>
      <c r="WIV189" s="126"/>
      <c r="WIW189" s="126"/>
      <c r="WIX189" s="126"/>
      <c r="WIY189" s="126"/>
      <c r="WIZ189" s="126"/>
      <c r="WJA189" s="126"/>
      <c r="WJB189" s="126"/>
      <c r="WJC189" s="126"/>
      <c r="WJD189" s="126"/>
      <c r="WJE189" s="126"/>
      <c r="WJF189" s="126"/>
      <c r="WJG189" s="126"/>
      <c r="WJH189" s="126"/>
      <c r="WJI189" s="126"/>
      <c r="WJJ189" s="126"/>
      <c r="WJK189" s="126"/>
      <c r="WJL189" s="126"/>
      <c r="WJM189" s="126"/>
      <c r="WJN189" s="126"/>
      <c r="WJO189" s="126"/>
      <c r="WJP189" s="126"/>
      <c r="WJQ189" s="126"/>
      <c r="WJR189" s="126"/>
      <c r="WJS189" s="126"/>
      <c r="WJT189" s="126"/>
      <c r="WJU189" s="126"/>
      <c r="WJV189" s="126"/>
      <c r="WJW189" s="126"/>
      <c r="WJX189" s="126"/>
      <c r="WJY189" s="126"/>
      <c r="WJZ189" s="126"/>
      <c r="WKA189" s="126"/>
      <c r="WKB189" s="126"/>
      <c r="WKC189" s="126"/>
      <c r="WKD189" s="126"/>
      <c r="WKE189" s="126"/>
      <c r="WKF189" s="126"/>
      <c r="WKG189" s="126"/>
      <c r="WKH189" s="126"/>
      <c r="WKI189" s="126"/>
      <c r="WKJ189" s="126"/>
      <c r="WKK189" s="126"/>
      <c r="WKL189" s="126"/>
      <c r="WKM189" s="126"/>
      <c r="WKN189" s="126"/>
      <c r="WKO189" s="126"/>
      <c r="WKP189" s="126"/>
      <c r="WKQ189" s="126"/>
      <c r="WKR189" s="126"/>
      <c r="WKS189" s="126"/>
      <c r="WKT189" s="126"/>
      <c r="WKU189" s="126"/>
      <c r="WKV189" s="126"/>
      <c r="WKW189" s="126"/>
      <c r="WKX189" s="126"/>
      <c r="WKY189" s="126"/>
      <c r="WKZ189" s="126"/>
      <c r="WLA189" s="126"/>
      <c r="WLB189" s="126"/>
      <c r="WLC189" s="126"/>
      <c r="WLD189" s="126"/>
      <c r="WLE189" s="126"/>
      <c r="WLF189" s="126"/>
      <c r="WLG189" s="126"/>
      <c r="WLH189" s="126"/>
      <c r="WLI189" s="126"/>
      <c r="WLJ189" s="126"/>
      <c r="WLK189" s="126"/>
      <c r="WLL189" s="126"/>
      <c r="WLM189" s="126"/>
      <c r="WLN189" s="126"/>
      <c r="WLO189" s="126"/>
      <c r="WLP189" s="126"/>
      <c r="WLQ189" s="126"/>
      <c r="WLR189" s="126"/>
      <c r="WLS189" s="126"/>
      <c r="WLT189" s="126"/>
      <c r="WLU189" s="126"/>
      <c r="WLV189" s="126"/>
      <c r="WLW189" s="126"/>
      <c r="WLX189" s="126"/>
      <c r="WLY189" s="126"/>
      <c r="WLZ189" s="126"/>
      <c r="WMA189" s="126"/>
      <c r="WMB189" s="126"/>
      <c r="WMC189" s="126"/>
      <c r="WMD189" s="126"/>
      <c r="WME189" s="126"/>
      <c r="WMF189" s="126"/>
      <c r="WMG189" s="126"/>
      <c r="WMH189" s="126"/>
      <c r="WMI189" s="126"/>
      <c r="WMJ189" s="126"/>
      <c r="WMK189" s="126"/>
      <c r="WML189" s="126"/>
      <c r="WMM189" s="126"/>
      <c r="WMN189" s="126"/>
      <c r="WMO189" s="126"/>
      <c r="WMP189" s="126"/>
      <c r="WMQ189" s="126"/>
      <c r="WMR189" s="126"/>
      <c r="WMS189" s="126"/>
      <c r="WMT189" s="126"/>
      <c r="WMU189" s="126"/>
      <c r="WMV189" s="126"/>
      <c r="WMW189" s="126"/>
      <c r="WMX189" s="126"/>
      <c r="WMY189" s="126"/>
      <c r="WMZ189" s="126"/>
      <c r="WNA189" s="126"/>
      <c r="WNB189" s="126"/>
      <c r="WNC189" s="126"/>
      <c r="WND189" s="126"/>
      <c r="WNE189" s="126"/>
      <c r="WNF189" s="126"/>
      <c r="WNG189" s="126"/>
      <c r="WNH189" s="126"/>
      <c r="WNI189" s="126"/>
      <c r="WNJ189" s="126"/>
      <c r="WNK189" s="126"/>
      <c r="WNL189" s="126"/>
      <c r="WNM189" s="126"/>
      <c r="WNN189" s="126"/>
      <c r="WNO189" s="126"/>
      <c r="WNP189" s="126"/>
      <c r="WNQ189" s="126"/>
      <c r="WNR189" s="126"/>
      <c r="WNS189" s="126"/>
      <c r="WNT189" s="126"/>
      <c r="WNU189" s="126"/>
      <c r="WNV189" s="126"/>
      <c r="WNW189" s="126"/>
      <c r="WNX189" s="126"/>
      <c r="WNY189" s="126"/>
      <c r="WNZ189" s="126"/>
      <c r="WOA189" s="126"/>
      <c r="WOB189" s="126"/>
      <c r="WOC189" s="126"/>
      <c r="WOD189" s="126"/>
      <c r="WOE189" s="126"/>
      <c r="WOF189" s="126"/>
      <c r="WOG189" s="126"/>
      <c r="WOH189" s="126"/>
      <c r="WOI189" s="126"/>
      <c r="WOJ189" s="126"/>
      <c r="WOK189" s="126"/>
      <c r="WOL189" s="126"/>
      <c r="WOM189" s="126"/>
      <c r="WON189" s="126"/>
      <c r="WOO189" s="126"/>
      <c r="WOP189" s="126"/>
      <c r="WOQ189" s="126"/>
      <c r="WOR189" s="126"/>
      <c r="WOS189" s="126"/>
      <c r="WOT189" s="126"/>
      <c r="WOU189" s="126"/>
      <c r="WOV189" s="126"/>
      <c r="WOW189" s="126"/>
      <c r="WOX189" s="126"/>
      <c r="WOY189" s="126"/>
      <c r="WOZ189" s="126"/>
      <c r="WPA189" s="126"/>
      <c r="WPB189" s="126"/>
      <c r="WPC189" s="126"/>
      <c r="WPD189" s="126"/>
      <c r="WPE189" s="126"/>
      <c r="WPF189" s="126"/>
      <c r="WPG189" s="126"/>
      <c r="WPH189" s="126"/>
      <c r="WPI189" s="126"/>
      <c r="WPJ189" s="126"/>
      <c r="WPK189" s="126"/>
      <c r="WPL189" s="126"/>
      <c r="WPM189" s="126"/>
      <c r="WPN189" s="126"/>
      <c r="WPO189" s="126"/>
      <c r="WPP189" s="126"/>
      <c r="WPQ189" s="126"/>
      <c r="WPR189" s="126"/>
      <c r="WPS189" s="126"/>
      <c r="WPT189" s="126"/>
      <c r="WPU189" s="126"/>
      <c r="WPV189" s="126"/>
      <c r="WPW189" s="126"/>
      <c r="WPX189" s="126"/>
      <c r="WPY189" s="126"/>
      <c r="WPZ189" s="126"/>
      <c r="WQA189" s="126"/>
      <c r="WQB189" s="126"/>
      <c r="WQC189" s="126"/>
      <c r="WQD189" s="126"/>
      <c r="WQE189" s="126"/>
      <c r="WQF189" s="126"/>
      <c r="WQG189" s="126"/>
      <c r="WQH189" s="126"/>
      <c r="WQI189" s="126"/>
      <c r="WQJ189" s="126"/>
      <c r="WQK189" s="126"/>
      <c r="WQL189" s="126"/>
      <c r="WQM189" s="126"/>
      <c r="WQN189" s="126"/>
      <c r="WQO189" s="126"/>
      <c r="WQP189" s="126"/>
      <c r="WQQ189" s="126"/>
      <c r="WQR189" s="126"/>
      <c r="WQS189" s="126"/>
      <c r="WQT189" s="126"/>
      <c r="WQU189" s="126"/>
      <c r="WQV189" s="126"/>
      <c r="WQW189" s="126"/>
      <c r="WQX189" s="126"/>
      <c r="WQY189" s="126"/>
      <c r="WQZ189" s="126"/>
      <c r="WRA189" s="126"/>
      <c r="WRB189" s="126"/>
      <c r="WRC189" s="126"/>
      <c r="WRD189" s="126"/>
      <c r="WRE189" s="126"/>
      <c r="WRF189" s="126"/>
      <c r="WRG189" s="126"/>
      <c r="WRH189" s="126"/>
      <c r="WRI189" s="126"/>
      <c r="WRJ189" s="126"/>
      <c r="WRK189" s="126"/>
      <c r="WRL189" s="126"/>
      <c r="WRM189" s="126"/>
      <c r="WRN189" s="126"/>
      <c r="WRO189" s="126"/>
      <c r="WRP189" s="126"/>
      <c r="WRQ189" s="126"/>
      <c r="WRR189" s="126"/>
      <c r="WRS189" s="126"/>
      <c r="WRT189" s="126"/>
      <c r="WRU189" s="126"/>
      <c r="WRV189" s="126"/>
      <c r="WRW189" s="126"/>
      <c r="WRX189" s="126"/>
      <c r="WRY189" s="126"/>
      <c r="WRZ189" s="126"/>
      <c r="WSA189" s="126"/>
      <c r="WSB189" s="126"/>
      <c r="WSC189" s="126"/>
      <c r="WSD189" s="126"/>
      <c r="WSE189" s="126"/>
      <c r="WSF189" s="126"/>
      <c r="WSG189" s="126"/>
      <c r="WSH189" s="126"/>
      <c r="WSI189" s="126"/>
      <c r="WSJ189" s="126"/>
      <c r="WSK189" s="126"/>
      <c r="WSL189" s="126"/>
      <c r="WSM189" s="126"/>
      <c r="WSN189" s="126"/>
      <c r="WSO189" s="126"/>
      <c r="WSP189" s="126"/>
      <c r="WSQ189" s="126"/>
      <c r="WSR189" s="126"/>
      <c r="WSS189" s="126"/>
      <c r="WST189" s="126"/>
      <c r="WSU189" s="126"/>
      <c r="WSV189" s="126"/>
      <c r="WSW189" s="126"/>
      <c r="WSX189" s="126"/>
      <c r="WSY189" s="126"/>
      <c r="WSZ189" s="126"/>
      <c r="WTA189" s="126"/>
      <c r="WTB189" s="126"/>
      <c r="WTC189" s="126"/>
      <c r="WTD189" s="126"/>
      <c r="WTE189" s="126"/>
      <c r="WTF189" s="126"/>
      <c r="WTG189" s="126"/>
      <c r="WTH189" s="126"/>
      <c r="WTI189" s="126"/>
      <c r="WTJ189" s="126"/>
      <c r="WTK189" s="126"/>
      <c r="WTL189" s="126"/>
      <c r="WTM189" s="126"/>
      <c r="WTN189" s="126"/>
      <c r="WTO189" s="126"/>
      <c r="WTP189" s="126"/>
      <c r="WTQ189" s="126"/>
      <c r="WTR189" s="126"/>
      <c r="WTS189" s="126"/>
      <c r="WTT189" s="126"/>
      <c r="WTU189" s="126"/>
      <c r="WTV189" s="126"/>
      <c r="WTW189" s="126"/>
      <c r="WTX189" s="126"/>
      <c r="WTY189" s="126"/>
      <c r="WTZ189" s="126"/>
      <c r="WUA189" s="126"/>
      <c r="WUB189" s="126"/>
      <c r="WUC189" s="126"/>
      <c r="WUD189" s="126"/>
      <c r="WUE189" s="126"/>
      <c r="WUF189" s="126"/>
      <c r="WUG189" s="126"/>
      <c r="WUH189" s="126"/>
      <c r="WUI189" s="126"/>
      <c r="WUJ189" s="126"/>
      <c r="WUK189" s="126"/>
      <c r="WUL189" s="126"/>
      <c r="WUM189" s="126"/>
      <c r="WUN189" s="126"/>
      <c r="WUO189" s="126"/>
      <c r="WUP189" s="126"/>
      <c r="WUQ189" s="126"/>
      <c r="WUR189" s="126"/>
      <c r="WUS189" s="126"/>
      <c r="WUT189" s="126"/>
      <c r="WUU189" s="126"/>
      <c r="WUV189" s="126"/>
      <c r="WUW189" s="126"/>
      <c r="WUX189" s="126"/>
      <c r="WUY189" s="126"/>
      <c r="WUZ189" s="126"/>
      <c r="WVA189" s="126"/>
      <c r="WVB189" s="126"/>
      <c r="WVC189" s="126"/>
      <c r="WVD189" s="126"/>
      <c r="WVE189" s="126"/>
      <c r="WVF189" s="126"/>
      <c r="WVG189" s="126"/>
      <c r="WVH189" s="126"/>
      <c r="WVI189" s="126"/>
      <c r="WVJ189" s="126"/>
      <c r="WVK189" s="126"/>
      <c r="WVL189" s="126"/>
      <c r="WVM189" s="126"/>
      <c r="WVN189" s="126"/>
      <c r="WVO189" s="126"/>
      <c r="WVP189" s="126"/>
    </row>
    <row r="190" spans="1:16136" s="77" customFormat="1" ht="13.15" x14ac:dyDescent="0.25">
      <c r="B190" s="78"/>
      <c r="C190" s="78"/>
      <c r="D190" s="78"/>
      <c r="E190" s="78"/>
      <c r="F190" s="78"/>
      <c r="G190" s="78"/>
      <c r="H190" s="129"/>
      <c r="I190" s="129"/>
      <c r="J190" s="129"/>
      <c r="K190" s="129"/>
      <c r="L190" s="129"/>
      <c r="M190" s="129"/>
      <c r="N190" s="129"/>
      <c r="U190" s="78"/>
      <c r="X190" s="78"/>
      <c r="AL190" s="80"/>
      <c r="AM190" s="80"/>
      <c r="GH190" s="126"/>
      <c r="GI190" s="126"/>
      <c r="GJ190" s="126"/>
      <c r="GK190" s="126"/>
      <c r="GL190" s="126"/>
      <c r="GM190" s="126"/>
      <c r="GN190" s="126"/>
      <c r="GO190" s="126"/>
      <c r="GP190" s="126"/>
      <c r="GQ190" s="126"/>
      <c r="GR190" s="126"/>
      <c r="GS190" s="126"/>
      <c r="GT190" s="126"/>
      <c r="GU190" s="126"/>
      <c r="GV190" s="126"/>
      <c r="GW190" s="126"/>
      <c r="GX190" s="126"/>
      <c r="GY190" s="126"/>
      <c r="GZ190" s="126"/>
      <c r="HA190" s="126"/>
      <c r="HB190" s="126"/>
      <c r="HC190" s="126"/>
      <c r="HD190" s="126"/>
      <c r="HE190" s="126"/>
      <c r="HF190" s="126"/>
      <c r="HG190" s="126"/>
      <c r="HH190" s="126"/>
      <c r="HI190" s="126"/>
      <c r="HJ190" s="126"/>
      <c r="HK190" s="126"/>
      <c r="HL190" s="126"/>
      <c r="HM190" s="126"/>
      <c r="HN190" s="126"/>
      <c r="HO190" s="126"/>
      <c r="HP190" s="126"/>
      <c r="HQ190" s="126"/>
      <c r="HR190" s="126"/>
      <c r="HS190" s="126"/>
      <c r="HT190" s="126"/>
      <c r="HU190" s="126"/>
      <c r="HV190" s="126"/>
      <c r="HW190" s="126"/>
      <c r="HX190" s="126"/>
      <c r="HY190" s="126"/>
      <c r="HZ190" s="126"/>
      <c r="IA190" s="126"/>
      <c r="IB190" s="126"/>
      <c r="IC190" s="126"/>
      <c r="ID190" s="126"/>
      <c r="IE190" s="126"/>
      <c r="IF190" s="126"/>
      <c r="IG190" s="126"/>
      <c r="IH190" s="126"/>
      <c r="II190" s="126"/>
      <c r="IJ190" s="126"/>
      <c r="IK190" s="126"/>
      <c r="IL190" s="126"/>
      <c r="IM190" s="126"/>
      <c r="IN190" s="126"/>
      <c r="IO190" s="126"/>
      <c r="IP190" s="126"/>
      <c r="IQ190" s="126"/>
      <c r="IR190" s="126"/>
      <c r="IS190" s="126"/>
      <c r="IT190" s="126"/>
      <c r="IU190" s="126"/>
      <c r="IV190" s="126"/>
      <c r="IW190" s="126"/>
      <c r="IX190" s="126"/>
      <c r="IY190" s="126"/>
      <c r="IZ190" s="126"/>
      <c r="JA190" s="126"/>
      <c r="JB190" s="126"/>
      <c r="JC190" s="126"/>
      <c r="JD190" s="126"/>
      <c r="JE190" s="126"/>
      <c r="JF190" s="126"/>
      <c r="JG190" s="126"/>
      <c r="JH190" s="126"/>
      <c r="JI190" s="126"/>
      <c r="JJ190" s="126"/>
      <c r="JK190" s="126"/>
      <c r="JL190" s="126"/>
      <c r="JM190" s="126"/>
      <c r="JN190" s="126"/>
      <c r="JO190" s="126"/>
      <c r="JP190" s="126"/>
      <c r="JQ190" s="126"/>
      <c r="JR190" s="126"/>
      <c r="JS190" s="126"/>
      <c r="JT190" s="126"/>
      <c r="JU190" s="126"/>
      <c r="JV190" s="126"/>
      <c r="JW190" s="126"/>
      <c r="JX190" s="126"/>
      <c r="JY190" s="126"/>
      <c r="JZ190" s="126"/>
      <c r="KA190" s="126"/>
      <c r="KB190" s="126"/>
      <c r="KC190" s="126"/>
      <c r="KD190" s="126"/>
      <c r="KE190" s="126"/>
      <c r="KF190" s="126"/>
      <c r="KG190" s="126"/>
      <c r="KH190" s="126"/>
      <c r="KI190" s="126"/>
      <c r="KJ190" s="126"/>
      <c r="KK190" s="126"/>
      <c r="KL190" s="126"/>
      <c r="KM190" s="126"/>
      <c r="KN190" s="126"/>
      <c r="KO190" s="126"/>
      <c r="KP190" s="126"/>
      <c r="KQ190" s="126"/>
      <c r="KR190" s="126"/>
      <c r="KS190" s="126"/>
      <c r="KT190" s="126"/>
      <c r="KU190" s="126"/>
      <c r="KV190" s="126"/>
      <c r="KW190" s="126"/>
      <c r="KX190" s="126"/>
      <c r="KY190" s="126"/>
      <c r="KZ190" s="126"/>
      <c r="LA190" s="126"/>
      <c r="LB190" s="126"/>
      <c r="LC190" s="126"/>
      <c r="LD190" s="126"/>
      <c r="LE190" s="126"/>
      <c r="LF190" s="126"/>
      <c r="LG190" s="126"/>
      <c r="LH190" s="126"/>
      <c r="LI190" s="126"/>
      <c r="LJ190" s="126"/>
      <c r="LK190" s="126"/>
      <c r="LL190" s="126"/>
      <c r="LM190" s="126"/>
      <c r="LN190" s="126"/>
      <c r="LO190" s="126"/>
      <c r="LP190" s="126"/>
      <c r="LQ190" s="126"/>
      <c r="LR190" s="126"/>
      <c r="LS190" s="126"/>
      <c r="LT190" s="126"/>
      <c r="LU190" s="126"/>
      <c r="LV190" s="126"/>
      <c r="LW190" s="126"/>
      <c r="LX190" s="126"/>
      <c r="LY190" s="126"/>
      <c r="LZ190" s="126"/>
      <c r="MA190" s="126"/>
      <c r="MB190" s="126"/>
      <c r="MC190" s="126"/>
      <c r="MD190" s="126"/>
      <c r="ME190" s="126"/>
      <c r="MF190" s="126"/>
      <c r="MG190" s="126"/>
      <c r="MH190" s="126"/>
      <c r="MI190" s="126"/>
      <c r="MJ190" s="126"/>
      <c r="MK190" s="126"/>
      <c r="ML190" s="126"/>
      <c r="MM190" s="126"/>
      <c r="MN190" s="126"/>
      <c r="MO190" s="126"/>
      <c r="MP190" s="126"/>
      <c r="MQ190" s="126"/>
      <c r="MR190" s="126"/>
      <c r="MS190" s="126"/>
      <c r="MT190" s="126"/>
      <c r="MU190" s="126"/>
      <c r="MV190" s="126"/>
      <c r="MW190" s="126"/>
      <c r="MX190" s="126"/>
      <c r="MY190" s="126"/>
      <c r="MZ190" s="126"/>
      <c r="NA190" s="126"/>
      <c r="NB190" s="126"/>
      <c r="NC190" s="126"/>
      <c r="ND190" s="126"/>
      <c r="NE190" s="126"/>
      <c r="NF190" s="126"/>
      <c r="NG190" s="126"/>
      <c r="NH190" s="126"/>
      <c r="NI190" s="126"/>
      <c r="NJ190" s="126"/>
      <c r="NK190" s="126"/>
      <c r="NL190" s="126"/>
      <c r="NM190" s="126"/>
      <c r="NN190" s="126"/>
      <c r="NO190" s="126"/>
      <c r="NP190" s="126"/>
      <c r="NQ190" s="126"/>
      <c r="NR190" s="126"/>
      <c r="NS190" s="126"/>
      <c r="NT190" s="126"/>
      <c r="NU190" s="126"/>
      <c r="NV190" s="126"/>
      <c r="NW190" s="126"/>
      <c r="NX190" s="126"/>
      <c r="NY190" s="126"/>
      <c r="NZ190" s="126"/>
      <c r="OA190" s="126"/>
      <c r="OB190" s="126"/>
      <c r="OC190" s="126"/>
      <c r="OD190" s="126"/>
      <c r="OE190" s="126"/>
      <c r="OF190" s="126"/>
      <c r="OG190" s="126"/>
      <c r="OH190" s="126"/>
      <c r="OI190" s="126"/>
      <c r="OJ190" s="126"/>
      <c r="OK190" s="126"/>
      <c r="OL190" s="126"/>
      <c r="OM190" s="126"/>
      <c r="ON190" s="126"/>
      <c r="OO190" s="126"/>
      <c r="OP190" s="126"/>
      <c r="OQ190" s="126"/>
      <c r="OR190" s="126"/>
      <c r="OS190" s="126"/>
      <c r="OT190" s="126"/>
      <c r="OU190" s="126"/>
      <c r="OV190" s="126"/>
      <c r="OW190" s="126"/>
      <c r="OX190" s="126"/>
      <c r="OY190" s="126"/>
      <c r="OZ190" s="126"/>
      <c r="PA190" s="126"/>
      <c r="PB190" s="126"/>
      <c r="PC190" s="126"/>
      <c r="PD190" s="126"/>
      <c r="PE190" s="126"/>
      <c r="PF190" s="126"/>
      <c r="PG190" s="126"/>
      <c r="PH190" s="126"/>
      <c r="PI190" s="126"/>
      <c r="PJ190" s="126"/>
      <c r="PK190" s="126"/>
      <c r="PL190" s="126"/>
      <c r="PM190" s="126"/>
      <c r="PN190" s="126"/>
      <c r="PO190" s="126"/>
      <c r="PP190" s="126"/>
      <c r="PQ190" s="126"/>
      <c r="PR190" s="126"/>
      <c r="PS190" s="126"/>
      <c r="PT190" s="126"/>
      <c r="PU190" s="126"/>
      <c r="PV190" s="126"/>
      <c r="PW190" s="126"/>
      <c r="PX190" s="126"/>
      <c r="PY190" s="126"/>
      <c r="PZ190" s="126"/>
      <c r="QA190" s="126"/>
      <c r="QB190" s="126"/>
      <c r="QC190" s="126"/>
      <c r="QD190" s="126"/>
      <c r="QE190" s="126"/>
      <c r="QF190" s="126"/>
      <c r="QG190" s="126"/>
      <c r="QH190" s="126"/>
      <c r="QI190" s="126"/>
      <c r="QJ190" s="126"/>
      <c r="QK190" s="126"/>
      <c r="QL190" s="126"/>
      <c r="QM190" s="126"/>
      <c r="QN190" s="126"/>
      <c r="QO190" s="126"/>
      <c r="QP190" s="126"/>
      <c r="QQ190" s="126"/>
      <c r="QR190" s="126"/>
      <c r="QS190" s="126"/>
      <c r="QT190" s="126"/>
      <c r="QU190" s="126"/>
      <c r="QV190" s="126"/>
      <c r="QW190" s="126"/>
      <c r="QX190" s="126"/>
      <c r="QY190" s="126"/>
      <c r="QZ190" s="126"/>
      <c r="RA190" s="126"/>
      <c r="RB190" s="126"/>
      <c r="RC190" s="126"/>
      <c r="RD190" s="126"/>
      <c r="RE190" s="126"/>
      <c r="RF190" s="126"/>
      <c r="RG190" s="126"/>
      <c r="RH190" s="126"/>
      <c r="RI190" s="126"/>
      <c r="RJ190" s="126"/>
      <c r="RK190" s="126"/>
      <c r="RL190" s="126"/>
      <c r="RM190" s="126"/>
      <c r="RN190" s="126"/>
      <c r="RO190" s="126"/>
      <c r="RP190" s="126"/>
      <c r="RQ190" s="126"/>
      <c r="RR190" s="126"/>
      <c r="RS190" s="126"/>
      <c r="RT190" s="126"/>
      <c r="RU190" s="126"/>
      <c r="RV190" s="126"/>
      <c r="RW190" s="126"/>
      <c r="RX190" s="126"/>
      <c r="RY190" s="126"/>
      <c r="RZ190" s="126"/>
      <c r="SA190" s="126"/>
      <c r="SB190" s="126"/>
      <c r="SC190" s="126"/>
      <c r="SD190" s="126"/>
      <c r="SE190" s="126"/>
      <c r="SF190" s="126"/>
      <c r="SG190" s="126"/>
      <c r="SH190" s="126"/>
      <c r="SI190" s="126"/>
      <c r="SJ190" s="126"/>
      <c r="SK190" s="126"/>
      <c r="SL190" s="126"/>
      <c r="SM190" s="126"/>
      <c r="SN190" s="126"/>
      <c r="SO190" s="126"/>
      <c r="SP190" s="126"/>
      <c r="SQ190" s="126"/>
      <c r="SR190" s="126"/>
      <c r="SS190" s="126"/>
      <c r="ST190" s="126"/>
      <c r="SU190" s="126"/>
      <c r="SV190" s="126"/>
      <c r="SW190" s="126"/>
      <c r="SX190" s="126"/>
      <c r="SY190" s="126"/>
      <c r="SZ190" s="126"/>
      <c r="TA190" s="126"/>
      <c r="TB190" s="126"/>
      <c r="TC190" s="126"/>
      <c r="TD190" s="126"/>
      <c r="TE190" s="126"/>
      <c r="TF190" s="126"/>
      <c r="TG190" s="126"/>
      <c r="TH190" s="126"/>
      <c r="TI190" s="126"/>
      <c r="TJ190" s="126"/>
      <c r="TK190" s="126"/>
      <c r="TL190" s="126"/>
      <c r="TM190" s="126"/>
      <c r="TN190" s="126"/>
      <c r="TO190" s="126"/>
      <c r="TP190" s="126"/>
      <c r="TQ190" s="126"/>
      <c r="TR190" s="126"/>
      <c r="TS190" s="126"/>
      <c r="TT190" s="126"/>
      <c r="TU190" s="126"/>
      <c r="TV190" s="126"/>
      <c r="TW190" s="126"/>
      <c r="TX190" s="126"/>
      <c r="TY190" s="126"/>
      <c r="TZ190" s="126"/>
      <c r="UA190" s="126"/>
      <c r="UB190" s="126"/>
      <c r="UC190" s="126"/>
      <c r="UD190" s="126"/>
      <c r="UE190" s="126"/>
      <c r="UF190" s="126"/>
      <c r="UG190" s="126"/>
      <c r="UH190" s="126"/>
      <c r="UI190" s="126"/>
      <c r="UJ190" s="126"/>
      <c r="UK190" s="126"/>
      <c r="UL190" s="126"/>
      <c r="UM190" s="126"/>
      <c r="UN190" s="126"/>
      <c r="UO190" s="126"/>
      <c r="UP190" s="126"/>
      <c r="UQ190" s="126"/>
      <c r="UR190" s="126"/>
      <c r="US190" s="126"/>
      <c r="UT190" s="126"/>
      <c r="UU190" s="126"/>
      <c r="UV190" s="126"/>
      <c r="UW190" s="126"/>
      <c r="UX190" s="126"/>
      <c r="UY190" s="126"/>
      <c r="UZ190" s="126"/>
      <c r="VA190" s="126"/>
      <c r="VB190" s="126"/>
      <c r="VC190" s="126"/>
      <c r="VD190" s="126"/>
      <c r="VE190" s="126"/>
      <c r="VF190" s="126"/>
      <c r="VG190" s="126"/>
      <c r="VH190" s="126"/>
      <c r="VI190" s="126"/>
      <c r="VJ190" s="126"/>
      <c r="VK190" s="126"/>
      <c r="VL190" s="126"/>
      <c r="VM190" s="126"/>
      <c r="VN190" s="126"/>
      <c r="VO190" s="126"/>
      <c r="VP190" s="126"/>
      <c r="VQ190" s="126"/>
      <c r="VR190" s="126"/>
      <c r="VS190" s="126"/>
      <c r="VT190" s="126"/>
      <c r="VU190" s="126"/>
      <c r="VV190" s="126"/>
      <c r="VW190" s="126"/>
      <c r="VX190" s="126"/>
      <c r="VY190" s="126"/>
      <c r="VZ190" s="126"/>
      <c r="WA190" s="126"/>
      <c r="WB190" s="126"/>
      <c r="WC190" s="126"/>
      <c r="WD190" s="126"/>
      <c r="WE190" s="126"/>
      <c r="WF190" s="126"/>
      <c r="WG190" s="126"/>
      <c r="WH190" s="126"/>
      <c r="WI190" s="126"/>
      <c r="WJ190" s="126"/>
      <c r="WK190" s="126"/>
      <c r="WL190" s="126"/>
      <c r="WM190" s="126"/>
      <c r="WN190" s="126"/>
      <c r="WO190" s="126"/>
      <c r="WP190" s="126"/>
      <c r="WQ190" s="126"/>
      <c r="WR190" s="126"/>
      <c r="WS190" s="126"/>
      <c r="WT190" s="126"/>
      <c r="WU190" s="126"/>
      <c r="WV190" s="126"/>
      <c r="WW190" s="126"/>
      <c r="WX190" s="126"/>
      <c r="WY190" s="126"/>
      <c r="WZ190" s="126"/>
      <c r="XA190" s="126"/>
      <c r="XB190" s="126"/>
      <c r="XC190" s="126"/>
      <c r="XD190" s="126"/>
      <c r="XE190" s="126"/>
      <c r="XF190" s="126"/>
      <c r="XG190" s="126"/>
      <c r="XH190" s="126"/>
      <c r="XI190" s="126"/>
      <c r="XJ190" s="126"/>
      <c r="XK190" s="126"/>
      <c r="XL190" s="126"/>
      <c r="XM190" s="126"/>
      <c r="XN190" s="126"/>
      <c r="XO190" s="126"/>
      <c r="XP190" s="126"/>
      <c r="XQ190" s="126"/>
      <c r="XR190" s="126"/>
      <c r="XS190" s="126"/>
      <c r="XT190" s="126"/>
      <c r="XU190" s="126"/>
      <c r="XV190" s="126"/>
      <c r="XW190" s="126"/>
      <c r="XX190" s="126"/>
      <c r="XY190" s="126"/>
      <c r="XZ190" s="126"/>
      <c r="YA190" s="126"/>
      <c r="YB190" s="126"/>
      <c r="YC190" s="126"/>
      <c r="YD190" s="126"/>
      <c r="YE190" s="126"/>
      <c r="YF190" s="126"/>
      <c r="YG190" s="126"/>
      <c r="YH190" s="126"/>
      <c r="YI190" s="126"/>
      <c r="YJ190" s="126"/>
      <c r="YK190" s="126"/>
      <c r="YL190" s="126"/>
      <c r="YM190" s="126"/>
      <c r="YN190" s="126"/>
      <c r="YO190" s="126"/>
      <c r="YP190" s="126"/>
      <c r="YQ190" s="126"/>
      <c r="YR190" s="126"/>
      <c r="YS190" s="126"/>
      <c r="YT190" s="126"/>
      <c r="YU190" s="126"/>
      <c r="YV190" s="126"/>
      <c r="YW190" s="126"/>
      <c r="YX190" s="126"/>
      <c r="YY190" s="126"/>
      <c r="YZ190" s="126"/>
      <c r="ZA190" s="126"/>
      <c r="ZB190" s="126"/>
      <c r="ZC190" s="126"/>
      <c r="ZD190" s="126"/>
      <c r="ZE190" s="126"/>
      <c r="ZF190" s="126"/>
      <c r="ZG190" s="126"/>
      <c r="ZH190" s="126"/>
      <c r="ZI190" s="126"/>
      <c r="ZJ190" s="126"/>
      <c r="ZK190" s="126"/>
      <c r="ZL190" s="126"/>
      <c r="ZM190" s="126"/>
      <c r="ZN190" s="126"/>
      <c r="ZO190" s="126"/>
      <c r="ZP190" s="126"/>
      <c r="ZQ190" s="126"/>
      <c r="ZR190" s="126"/>
      <c r="ZS190" s="126"/>
      <c r="ZT190" s="126"/>
      <c r="ZU190" s="126"/>
      <c r="ZV190" s="126"/>
      <c r="ZW190" s="126"/>
      <c r="ZX190" s="126"/>
      <c r="ZY190" s="126"/>
      <c r="ZZ190" s="126"/>
      <c r="AAA190" s="126"/>
      <c r="AAB190" s="126"/>
      <c r="AAC190" s="126"/>
      <c r="AAD190" s="126"/>
      <c r="AAE190" s="126"/>
      <c r="AAF190" s="126"/>
      <c r="AAG190" s="126"/>
      <c r="AAH190" s="126"/>
      <c r="AAI190" s="126"/>
      <c r="AAJ190" s="126"/>
      <c r="AAK190" s="126"/>
      <c r="AAL190" s="126"/>
      <c r="AAM190" s="126"/>
      <c r="AAN190" s="126"/>
      <c r="AAO190" s="126"/>
      <c r="AAP190" s="126"/>
      <c r="AAQ190" s="126"/>
      <c r="AAR190" s="126"/>
      <c r="AAS190" s="126"/>
      <c r="AAT190" s="126"/>
      <c r="AAU190" s="126"/>
      <c r="AAV190" s="126"/>
      <c r="AAW190" s="126"/>
      <c r="AAX190" s="126"/>
      <c r="AAY190" s="126"/>
      <c r="AAZ190" s="126"/>
      <c r="ABA190" s="126"/>
      <c r="ABB190" s="126"/>
      <c r="ABC190" s="126"/>
      <c r="ABD190" s="126"/>
      <c r="ABE190" s="126"/>
      <c r="ABF190" s="126"/>
      <c r="ABG190" s="126"/>
      <c r="ABH190" s="126"/>
      <c r="ABI190" s="126"/>
      <c r="ABJ190" s="126"/>
      <c r="ABK190" s="126"/>
      <c r="ABL190" s="126"/>
      <c r="ABM190" s="126"/>
      <c r="ABN190" s="126"/>
      <c r="ABO190" s="126"/>
      <c r="ABP190" s="126"/>
      <c r="ABQ190" s="126"/>
      <c r="ABR190" s="126"/>
      <c r="ABS190" s="126"/>
      <c r="ABT190" s="126"/>
      <c r="ABU190" s="126"/>
      <c r="ABV190" s="126"/>
      <c r="ABW190" s="126"/>
      <c r="ABX190" s="126"/>
      <c r="ABY190" s="126"/>
      <c r="ABZ190" s="126"/>
      <c r="ACA190" s="126"/>
      <c r="ACB190" s="126"/>
      <c r="ACC190" s="126"/>
      <c r="ACD190" s="126"/>
      <c r="ACE190" s="126"/>
      <c r="ACF190" s="126"/>
      <c r="ACG190" s="126"/>
      <c r="ACH190" s="126"/>
      <c r="ACI190" s="126"/>
      <c r="ACJ190" s="126"/>
      <c r="ACK190" s="126"/>
      <c r="ACL190" s="126"/>
      <c r="ACM190" s="126"/>
      <c r="ACN190" s="126"/>
      <c r="ACO190" s="126"/>
      <c r="ACP190" s="126"/>
      <c r="ACQ190" s="126"/>
      <c r="ACR190" s="126"/>
      <c r="ACS190" s="126"/>
      <c r="ACT190" s="126"/>
      <c r="ACU190" s="126"/>
      <c r="ACV190" s="126"/>
      <c r="ACW190" s="126"/>
      <c r="ACX190" s="126"/>
      <c r="ACY190" s="126"/>
      <c r="ACZ190" s="126"/>
      <c r="ADA190" s="126"/>
      <c r="ADB190" s="126"/>
      <c r="ADC190" s="126"/>
      <c r="ADD190" s="126"/>
      <c r="ADE190" s="126"/>
      <c r="ADF190" s="126"/>
      <c r="ADG190" s="126"/>
      <c r="ADH190" s="126"/>
      <c r="ADI190" s="126"/>
      <c r="ADJ190" s="126"/>
      <c r="ADK190" s="126"/>
      <c r="ADL190" s="126"/>
      <c r="ADM190" s="126"/>
      <c r="ADN190" s="126"/>
      <c r="ADO190" s="126"/>
      <c r="ADP190" s="126"/>
      <c r="ADQ190" s="126"/>
      <c r="ADR190" s="126"/>
      <c r="ADS190" s="126"/>
      <c r="ADT190" s="126"/>
      <c r="ADU190" s="126"/>
      <c r="ADV190" s="126"/>
      <c r="ADW190" s="126"/>
      <c r="ADX190" s="126"/>
      <c r="ADY190" s="126"/>
      <c r="ADZ190" s="126"/>
      <c r="AEA190" s="126"/>
      <c r="AEB190" s="126"/>
      <c r="AEC190" s="126"/>
      <c r="AED190" s="126"/>
      <c r="AEE190" s="126"/>
      <c r="AEF190" s="126"/>
      <c r="AEG190" s="126"/>
      <c r="AEH190" s="126"/>
      <c r="AEI190" s="126"/>
      <c r="AEJ190" s="126"/>
      <c r="AEK190" s="126"/>
      <c r="AEL190" s="126"/>
      <c r="AEM190" s="126"/>
      <c r="AEN190" s="126"/>
      <c r="AEO190" s="126"/>
      <c r="AEP190" s="126"/>
      <c r="AEQ190" s="126"/>
      <c r="AER190" s="126"/>
      <c r="AES190" s="126"/>
      <c r="AET190" s="126"/>
      <c r="AEU190" s="126"/>
      <c r="AEV190" s="126"/>
      <c r="AEW190" s="126"/>
      <c r="AEX190" s="126"/>
      <c r="AEY190" s="126"/>
      <c r="AEZ190" s="126"/>
      <c r="AFA190" s="126"/>
      <c r="AFB190" s="126"/>
      <c r="AFC190" s="126"/>
      <c r="AFD190" s="126"/>
      <c r="AFE190" s="126"/>
      <c r="AFF190" s="126"/>
      <c r="AFG190" s="126"/>
      <c r="AFH190" s="126"/>
      <c r="AFI190" s="126"/>
      <c r="AFJ190" s="126"/>
      <c r="AFK190" s="126"/>
      <c r="AFL190" s="126"/>
      <c r="AFM190" s="126"/>
      <c r="AFN190" s="126"/>
      <c r="AFO190" s="126"/>
      <c r="AFP190" s="126"/>
      <c r="AFQ190" s="126"/>
      <c r="AFR190" s="126"/>
      <c r="AFS190" s="126"/>
      <c r="AFT190" s="126"/>
      <c r="AFU190" s="126"/>
      <c r="AFV190" s="126"/>
      <c r="AFW190" s="126"/>
      <c r="AFX190" s="126"/>
      <c r="AFY190" s="126"/>
      <c r="AFZ190" s="126"/>
      <c r="AGA190" s="126"/>
      <c r="AGB190" s="126"/>
      <c r="AGC190" s="126"/>
      <c r="AGD190" s="126"/>
      <c r="AGE190" s="126"/>
      <c r="AGF190" s="126"/>
      <c r="AGG190" s="126"/>
      <c r="AGH190" s="126"/>
      <c r="AGI190" s="126"/>
      <c r="AGJ190" s="126"/>
      <c r="AGK190" s="126"/>
      <c r="AGL190" s="126"/>
      <c r="AGM190" s="126"/>
      <c r="AGN190" s="126"/>
      <c r="AGO190" s="126"/>
      <c r="AGP190" s="126"/>
      <c r="AGQ190" s="126"/>
      <c r="AGR190" s="126"/>
      <c r="AGS190" s="126"/>
      <c r="AGT190" s="126"/>
      <c r="AGU190" s="126"/>
      <c r="AGV190" s="126"/>
      <c r="AGW190" s="126"/>
      <c r="AGX190" s="126"/>
      <c r="AGY190" s="126"/>
      <c r="AGZ190" s="126"/>
      <c r="AHA190" s="126"/>
      <c r="AHB190" s="126"/>
      <c r="AHC190" s="126"/>
      <c r="AHD190" s="126"/>
      <c r="AHE190" s="126"/>
      <c r="AHF190" s="126"/>
      <c r="AHG190" s="126"/>
      <c r="AHH190" s="126"/>
      <c r="AHI190" s="126"/>
      <c r="AHJ190" s="126"/>
      <c r="AHK190" s="126"/>
      <c r="AHL190" s="126"/>
      <c r="AHM190" s="126"/>
      <c r="AHN190" s="126"/>
      <c r="AHO190" s="126"/>
      <c r="AHP190" s="126"/>
      <c r="AHQ190" s="126"/>
      <c r="AHR190" s="126"/>
      <c r="AHS190" s="126"/>
      <c r="AHT190" s="126"/>
      <c r="AHU190" s="126"/>
      <c r="AHV190" s="126"/>
      <c r="AHW190" s="126"/>
      <c r="AHX190" s="126"/>
      <c r="AHY190" s="126"/>
      <c r="AHZ190" s="126"/>
      <c r="AIA190" s="126"/>
      <c r="AIB190" s="126"/>
      <c r="AIC190" s="126"/>
      <c r="AID190" s="126"/>
      <c r="AIE190" s="126"/>
      <c r="AIF190" s="126"/>
      <c r="AIG190" s="126"/>
      <c r="AIH190" s="126"/>
      <c r="AII190" s="126"/>
      <c r="AIJ190" s="126"/>
      <c r="AIK190" s="126"/>
      <c r="AIL190" s="126"/>
      <c r="AIM190" s="126"/>
      <c r="AIN190" s="126"/>
      <c r="AIO190" s="126"/>
      <c r="AIP190" s="126"/>
      <c r="AIQ190" s="126"/>
      <c r="AIR190" s="126"/>
      <c r="AIS190" s="126"/>
      <c r="AIT190" s="126"/>
      <c r="AIU190" s="126"/>
      <c r="AIV190" s="126"/>
      <c r="AIW190" s="126"/>
      <c r="AIX190" s="126"/>
      <c r="AIY190" s="126"/>
      <c r="AIZ190" s="126"/>
      <c r="AJA190" s="126"/>
      <c r="AJB190" s="126"/>
      <c r="AJC190" s="126"/>
      <c r="AJD190" s="126"/>
      <c r="AJE190" s="126"/>
      <c r="AJF190" s="126"/>
      <c r="AJG190" s="126"/>
      <c r="AJH190" s="126"/>
      <c r="AJI190" s="126"/>
      <c r="AJJ190" s="126"/>
      <c r="AJK190" s="126"/>
      <c r="AJL190" s="126"/>
      <c r="AJM190" s="126"/>
      <c r="AJN190" s="126"/>
      <c r="AJO190" s="126"/>
      <c r="AJP190" s="126"/>
      <c r="AJQ190" s="126"/>
      <c r="AJR190" s="126"/>
      <c r="AJS190" s="126"/>
      <c r="AJT190" s="126"/>
      <c r="AJU190" s="126"/>
      <c r="AJV190" s="126"/>
      <c r="AJW190" s="126"/>
      <c r="AJX190" s="126"/>
      <c r="AJY190" s="126"/>
      <c r="AJZ190" s="126"/>
      <c r="AKA190" s="126"/>
      <c r="AKB190" s="126"/>
      <c r="AKC190" s="126"/>
      <c r="AKD190" s="126"/>
      <c r="AKE190" s="126"/>
      <c r="AKF190" s="126"/>
      <c r="AKG190" s="126"/>
      <c r="AKH190" s="126"/>
      <c r="AKI190" s="126"/>
      <c r="AKJ190" s="126"/>
      <c r="AKK190" s="126"/>
      <c r="AKL190" s="126"/>
      <c r="AKM190" s="126"/>
      <c r="AKN190" s="126"/>
      <c r="AKO190" s="126"/>
      <c r="AKP190" s="126"/>
      <c r="AKQ190" s="126"/>
      <c r="AKR190" s="126"/>
      <c r="AKS190" s="126"/>
      <c r="AKT190" s="126"/>
      <c r="AKU190" s="126"/>
      <c r="AKV190" s="126"/>
      <c r="AKW190" s="126"/>
      <c r="AKX190" s="126"/>
      <c r="AKY190" s="126"/>
      <c r="AKZ190" s="126"/>
      <c r="ALA190" s="126"/>
      <c r="ALB190" s="126"/>
      <c r="ALC190" s="126"/>
      <c r="ALD190" s="126"/>
      <c r="ALE190" s="126"/>
      <c r="ALF190" s="126"/>
      <c r="ALG190" s="126"/>
      <c r="ALH190" s="126"/>
      <c r="ALI190" s="126"/>
      <c r="ALJ190" s="126"/>
      <c r="ALK190" s="126"/>
      <c r="ALL190" s="126"/>
      <c r="ALM190" s="126"/>
      <c r="ALN190" s="126"/>
      <c r="ALO190" s="126"/>
      <c r="ALP190" s="126"/>
      <c r="ALQ190" s="126"/>
      <c r="ALR190" s="126"/>
      <c r="ALS190" s="126"/>
      <c r="ALT190" s="126"/>
      <c r="ALU190" s="126"/>
      <c r="ALV190" s="126"/>
      <c r="ALW190" s="126"/>
      <c r="ALX190" s="126"/>
      <c r="ALY190" s="126"/>
      <c r="ALZ190" s="126"/>
      <c r="AMA190" s="126"/>
      <c r="AMB190" s="126"/>
      <c r="AMC190" s="126"/>
      <c r="AMD190" s="126"/>
      <c r="AME190" s="126"/>
      <c r="AMF190" s="126"/>
      <c r="AMG190" s="126"/>
      <c r="AMH190" s="126"/>
      <c r="AMI190" s="126"/>
      <c r="AMJ190" s="126"/>
      <c r="AMK190" s="126"/>
      <c r="AML190" s="126"/>
      <c r="AMM190" s="126"/>
      <c r="AMN190" s="126"/>
      <c r="AMO190" s="126"/>
      <c r="AMP190" s="126"/>
      <c r="AMQ190" s="126"/>
      <c r="AMR190" s="126"/>
      <c r="AMS190" s="126"/>
      <c r="AMT190" s="126"/>
      <c r="AMU190" s="126"/>
      <c r="AMV190" s="126"/>
      <c r="AMW190" s="126"/>
      <c r="AMX190" s="126"/>
      <c r="AMY190" s="126"/>
      <c r="AMZ190" s="126"/>
      <c r="ANA190" s="126"/>
      <c r="ANB190" s="126"/>
      <c r="ANC190" s="126"/>
      <c r="AND190" s="126"/>
      <c r="ANE190" s="126"/>
      <c r="ANF190" s="126"/>
      <c r="ANG190" s="126"/>
      <c r="ANH190" s="126"/>
      <c r="ANI190" s="126"/>
      <c r="ANJ190" s="126"/>
      <c r="ANK190" s="126"/>
      <c r="ANL190" s="126"/>
      <c r="ANM190" s="126"/>
      <c r="ANN190" s="126"/>
      <c r="ANO190" s="126"/>
      <c r="ANP190" s="126"/>
      <c r="ANQ190" s="126"/>
      <c r="ANR190" s="126"/>
      <c r="ANS190" s="126"/>
      <c r="ANT190" s="126"/>
      <c r="ANU190" s="126"/>
      <c r="ANV190" s="126"/>
      <c r="ANW190" s="126"/>
      <c r="ANX190" s="126"/>
      <c r="ANY190" s="126"/>
      <c r="ANZ190" s="126"/>
      <c r="AOA190" s="126"/>
      <c r="AOB190" s="126"/>
      <c r="AOC190" s="126"/>
      <c r="AOD190" s="126"/>
      <c r="AOE190" s="126"/>
      <c r="AOF190" s="126"/>
      <c r="AOG190" s="126"/>
      <c r="AOH190" s="126"/>
      <c r="AOI190" s="126"/>
      <c r="AOJ190" s="126"/>
      <c r="AOK190" s="126"/>
      <c r="AOL190" s="126"/>
      <c r="AOM190" s="126"/>
      <c r="AON190" s="126"/>
      <c r="AOO190" s="126"/>
      <c r="AOP190" s="126"/>
      <c r="AOQ190" s="126"/>
      <c r="AOR190" s="126"/>
      <c r="AOS190" s="126"/>
      <c r="AOT190" s="126"/>
      <c r="AOU190" s="126"/>
      <c r="AOV190" s="126"/>
      <c r="AOW190" s="126"/>
      <c r="AOX190" s="126"/>
      <c r="AOY190" s="126"/>
      <c r="AOZ190" s="126"/>
      <c r="APA190" s="126"/>
      <c r="APB190" s="126"/>
      <c r="APC190" s="126"/>
      <c r="APD190" s="126"/>
      <c r="APE190" s="126"/>
      <c r="APF190" s="126"/>
      <c r="APG190" s="126"/>
      <c r="APH190" s="126"/>
      <c r="API190" s="126"/>
      <c r="APJ190" s="126"/>
      <c r="APK190" s="126"/>
      <c r="APL190" s="126"/>
      <c r="APM190" s="126"/>
      <c r="APN190" s="126"/>
      <c r="APO190" s="126"/>
      <c r="APP190" s="126"/>
      <c r="APQ190" s="126"/>
      <c r="APR190" s="126"/>
      <c r="APS190" s="126"/>
      <c r="APT190" s="126"/>
      <c r="APU190" s="126"/>
      <c r="APV190" s="126"/>
      <c r="APW190" s="126"/>
      <c r="APX190" s="126"/>
      <c r="APY190" s="126"/>
      <c r="APZ190" s="126"/>
      <c r="AQA190" s="126"/>
      <c r="AQB190" s="126"/>
      <c r="AQC190" s="126"/>
      <c r="AQD190" s="126"/>
      <c r="AQE190" s="126"/>
      <c r="AQF190" s="126"/>
      <c r="AQG190" s="126"/>
      <c r="AQH190" s="126"/>
      <c r="AQI190" s="126"/>
      <c r="AQJ190" s="126"/>
      <c r="AQK190" s="126"/>
      <c r="AQL190" s="126"/>
      <c r="AQM190" s="126"/>
      <c r="AQN190" s="126"/>
      <c r="AQO190" s="126"/>
      <c r="AQP190" s="126"/>
      <c r="AQQ190" s="126"/>
      <c r="AQR190" s="126"/>
      <c r="AQS190" s="126"/>
      <c r="AQT190" s="126"/>
      <c r="AQU190" s="126"/>
      <c r="AQV190" s="126"/>
      <c r="AQW190" s="126"/>
      <c r="AQX190" s="126"/>
      <c r="AQY190" s="126"/>
      <c r="AQZ190" s="126"/>
      <c r="ARA190" s="126"/>
      <c r="ARB190" s="126"/>
      <c r="ARC190" s="126"/>
      <c r="ARD190" s="126"/>
      <c r="ARE190" s="126"/>
      <c r="ARF190" s="126"/>
      <c r="ARG190" s="126"/>
      <c r="ARH190" s="126"/>
      <c r="ARI190" s="126"/>
      <c r="ARJ190" s="126"/>
      <c r="ARK190" s="126"/>
      <c r="ARL190" s="126"/>
      <c r="ARM190" s="126"/>
      <c r="ARN190" s="126"/>
      <c r="ARO190" s="126"/>
      <c r="ARP190" s="126"/>
      <c r="ARQ190" s="126"/>
      <c r="ARR190" s="126"/>
      <c r="ARS190" s="126"/>
      <c r="ART190" s="126"/>
      <c r="ARU190" s="126"/>
      <c r="ARV190" s="126"/>
      <c r="ARW190" s="126"/>
      <c r="ARX190" s="126"/>
      <c r="ARY190" s="126"/>
      <c r="ARZ190" s="126"/>
      <c r="ASA190" s="126"/>
      <c r="ASB190" s="126"/>
      <c r="ASC190" s="126"/>
      <c r="ASD190" s="126"/>
      <c r="ASE190" s="126"/>
      <c r="ASF190" s="126"/>
      <c r="ASG190" s="126"/>
      <c r="ASH190" s="126"/>
      <c r="ASI190" s="126"/>
      <c r="ASJ190" s="126"/>
      <c r="ASK190" s="126"/>
      <c r="ASL190" s="126"/>
      <c r="ASM190" s="126"/>
      <c r="ASN190" s="126"/>
      <c r="ASO190" s="126"/>
      <c r="ASP190" s="126"/>
      <c r="ASQ190" s="126"/>
      <c r="ASR190" s="126"/>
      <c r="ASS190" s="126"/>
      <c r="AST190" s="126"/>
      <c r="ASU190" s="126"/>
      <c r="ASV190" s="126"/>
      <c r="ASW190" s="126"/>
      <c r="ASX190" s="126"/>
      <c r="ASY190" s="126"/>
      <c r="ASZ190" s="126"/>
      <c r="ATA190" s="126"/>
      <c r="ATB190" s="126"/>
      <c r="ATC190" s="126"/>
      <c r="ATD190" s="126"/>
      <c r="ATE190" s="126"/>
      <c r="ATF190" s="126"/>
      <c r="ATG190" s="126"/>
      <c r="ATH190" s="126"/>
      <c r="ATI190" s="126"/>
      <c r="ATJ190" s="126"/>
      <c r="ATK190" s="126"/>
      <c r="ATL190" s="126"/>
      <c r="ATM190" s="126"/>
      <c r="ATN190" s="126"/>
      <c r="ATO190" s="126"/>
      <c r="ATP190" s="126"/>
      <c r="ATQ190" s="126"/>
      <c r="ATR190" s="126"/>
      <c r="ATS190" s="126"/>
      <c r="ATT190" s="126"/>
      <c r="ATU190" s="126"/>
      <c r="ATV190" s="126"/>
      <c r="ATW190" s="126"/>
      <c r="ATX190" s="126"/>
      <c r="ATY190" s="126"/>
      <c r="ATZ190" s="126"/>
      <c r="AUA190" s="126"/>
      <c r="AUB190" s="126"/>
      <c r="AUC190" s="126"/>
      <c r="AUD190" s="126"/>
      <c r="AUE190" s="126"/>
      <c r="AUF190" s="126"/>
      <c r="AUG190" s="126"/>
      <c r="AUH190" s="126"/>
      <c r="AUI190" s="126"/>
      <c r="AUJ190" s="126"/>
      <c r="AUK190" s="126"/>
      <c r="AUL190" s="126"/>
      <c r="AUM190" s="126"/>
      <c r="AUN190" s="126"/>
      <c r="AUO190" s="126"/>
      <c r="AUP190" s="126"/>
      <c r="AUQ190" s="126"/>
      <c r="AUR190" s="126"/>
      <c r="AUS190" s="126"/>
      <c r="AUT190" s="126"/>
      <c r="AUU190" s="126"/>
      <c r="AUV190" s="126"/>
      <c r="AUW190" s="126"/>
      <c r="AUX190" s="126"/>
      <c r="AUY190" s="126"/>
      <c r="AUZ190" s="126"/>
      <c r="AVA190" s="126"/>
      <c r="AVB190" s="126"/>
      <c r="AVC190" s="126"/>
      <c r="AVD190" s="126"/>
      <c r="AVE190" s="126"/>
      <c r="AVF190" s="126"/>
      <c r="AVG190" s="126"/>
      <c r="AVH190" s="126"/>
      <c r="AVI190" s="126"/>
      <c r="AVJ190" s="126"/>
      <c r="AVK190" s="126"/>
      <c r="AVL190" s="126"/>
      <c r="AVM190" s="126"/>
      <c r="AVN190" s="126"/>
      <c r="AVO190" s="126"/>
      <c r="AVP190" s="126"/>
      <c r="AVQ190" s="126"/>
      <c r="AVR190" s="126"/>
      <c r="AVS190" s="126"/>
      <c r="AVT190" s="126"/>
      <c r="AVU190" s="126"/>
      <c r="AVV190" s="126"/>
      <c r="AVW190" s="126"/>
      <c r="AVX190" s="126"/>
      <c r="AVY190" s="126"/>
      <c r="AVZ190" s="126"/>
      <c r="AWA190" s="126"/>
      <c r="AWB190" s="126"/>
      <c r="AWC190" s="126"/>
      <c r="AWD190" s="126"/>
      <c r="AWE190" s="126"/>
      <c r="AWF190" s="126"/>
      <c r="AWG190" s="126"/>
      <c r="AWH190" s="126"/>
      <c r="AWI190" s="126"/>
      <c r="AWJ190" s="126"/>
      <c r="AWK190" s="126"/>
      <c r="AWL190" s="126"/>
      <c r="AWM190" s="126"/>
      <c r="AWN190" s="126"/>
      <c r="AWO190" s="126"/>
      <c r="AWP190" s="126"/>
      <c r="AWQ190" s="126"/>
      <c r="AWR190" s="126"/>
      <c r="AWS190" s="126"/>
      <c r="AWT190" s="126"/>
      <c r="AWU190" s="126"/>
      <c r="AWV190" s="126"/>
      <c r="AWW190" s="126"/>
      <c r="AWX190" s="126"/>
      <c r="AWY190" s="126"/>
      <c r="AWZ190" s="126"/>
      <c r="AXA190" s="126"/>
      <c r="AXB190" s="126"/>
      <c r="AXC190" s="126"/>
      <c r="AXD190" s="126"/>
      <c r="AXE190" s="126"/>
      <c r="AXF190" s="126"/>
      <c r="AXG190" s="126"/>
      <c r="AXH190" s="126"/>
      <c r="AXI190" s="126"/>
      <c r="AXJ190" s="126"/>
      <c r="AXK190" s="126"/>
      <c r="AXL190" s="126"/>
      <c r="AXM190" s="126"/>
      <c r="AXN190" s="126"/>
      <c r="AXO190" s="126"/>
      <c r="AXP190" s="126"/>
      <c r="AXQ190" s="126"/>
      <c r="AXR190" s="126"/>
      <c r="AXS190" s="126"/>
      <c r="AXT190" s="126"/>
      <c r="AXU190" s="126"/>
      <c r="AXV190" s="126"/>
      <c r="AXW190" s="126"/>
      <c r="AXX190" s="126"/>
      <c r="AXY190" s="126"/>
      <c r="AXZ190" s="126"/>
      <c r="AYA190" s="126"/>
      <c r="AYB190" s="126"/>
      <c r="AYC190" s="126"/>
      <c r="AYD190" s="126"/>
      <c r="AYE190" s="126"/>
      <c r="AYF190" s="126"/>
      <c r="AYG190" s="126"/>
      <c r="AYH190" s="126"/>
      <c r="AYI190" s="126"/>
      <c r="AYJ190" s="126"/>
      <c r="AYK190" s="126"/>
      <c r="AYL190" s="126"/>
      <c r="AYM190" s="126"/>
      <c r="AYN190" s="126"/>
      <c r="AYO190" s="126"/>
      <c r="AYP190" s="126"/>
      <c r="AYQ190" s="126"/>
      <c r="AYR190" s="126"/>
      <c r="AYS190" s="126"/>
      <c r="AYT190" s="126"/>
      <c r="AYU190" s="126"/>
      <c r="AYV190" s="126"/>
      <c r="AYW190" s="126"/>
      <c r="AYX190" s="126"/>
      <c r="AYY190" s="126"/>
      <c r="AYZ190" s="126"/>
      <c r="AZA190" s="126"/>
      <c r="AZB190" s="126"/>
      <c r="AZC190" s="126"/>
      <c r="AZD190" s="126"/>
      <c r="AZE190" s="126"/>
      <c r="AZF190" s="126"/>
      <c r="AZG190" s="126"/>
      <c r="AZH190" s="126"/>
      <c r="AZI190" s="126"/>
      <c r="AZJ190" s="126"/>
      <c r="AZK190" s="126"/>
      <c r="AZL190" s="126"/>
      <c r="AZM190" s="126"/>
      <c r="AZN190" s="126"/>
      <c r="AZO190" s="126"/>
      <c r="AZP190" s="126"/>
      <c r="AZQ190" s="126"/>
      <c r="AZR190" s="126"/>
      <c r="AZS190" s="126"/>
      <c r="AZT190" s="126"/>
      <c r="AZU190" s="126"/>
      <c r="AZV190" s="126"/>
      <c r="AZW190" s="126"/>
      <c r="AZX190" s="126"/>
      <c r="AZY190" s="126"/>
      <c r="AZZ190" s="126"/>
      <c r="BAA190" s="126"/>
      <c r="BAB190" s="126"/>
      <c r="BAC190" s="126"/>
      <c r="BAD190" s="126"/>
      <c r="BAE190" s="126"/>
      <c r="BAF190" s="126"/>
      <c r="BAG190" s="126"/>
      <c r="BAH190" s="126"/>
      <c r="BAI190" s="126"/>
      <c r="BAJ190" s="126"/>
      <c r="BAK190" s="126"/>
      <c r="BAL190" s="126"/>
      <c r="BAM190" s="126"/>
      <c r="BAN190" s="126"/>
      <c r="BAO190" s="126"/>
      <c r="BAP190" s="126"/>
      <c r="BAQ190" s="126"/>
      <c r="BAR190" s="126"/>
      <c r="BAS190" s="126"/>
      <c r="BAT190" s="126"/>
      <c r="BAU190" s="126"/>
      <c r="BAV190" s="126"/>
      <c r="BAW190" s="126"/>
      <c r="BAX190" s="126"/>
      <c r="BAY190" s="126"/>
      <c r="BAZ190" s="126"/>
      <c r="BBA190" s="126"/>
      <c r="BBB190" s="126"/>
      <c r="BBC190" s="126"/>
      <c r="BBD190" s="126"/>
      <c r="BBE190" s="126"/>
      <c r="BBF190" s="126"/>
      <c r="BBG190" s="126"/>
      <c r="BBH190" s="126"/>
      <c r="BBI190" s="126"/>
      <c r="BBJ190" s="126"/>
      <c r="BBK190" s="126"/>
      <c r="BBL190" s="126"/>
      <c r="BBM190" s="126"/>
      <c r="BBN190" s="126"/>
      <c r="BBO190" s="126"/>
      <c r="BBP190" s="126"/>
      <c r="BBQ190" s="126"/>
      <c r="BBR190" s="126"/>
      <c r="BBS190" s="126"/>
      <c r="BBT190" s="126"/>
      <c r="BBU190" s="126"/>
      <c r="BBV190" s="126"/>
      <c r="BBW190" s="126"/>
      <c r="BBX190" s="126"/>
      <c r="BBY190" s="126"/>
      <c r="BBZ190" s="126"/>
      <c r="BCA190" s="126"/>
      <c r="BCB190" s="126"/>
      <c r="BCC190" s="126"/>
      <c r="BCD190" s="126"/>
      <c r="BCE190" s="126"/>
      <c r="BCF190" s="126"/>
      <c r="BCG190" s="126"/>
      <c r="BCH190" s="126"/>
      <c r="BCI190" s="126"/>
      <c r="BCJ190" s="126"/>
      <c r="BCK190" s="126"/>
      <c r="BCL190" s="126"/>
      <c r="BCM190" s="126"/>
      <c r="BCN190" s="126"/>
      <c r="BCO190" s="126"/>
      <c r="BCP190" s="126"/>
      <c r="BCQ190" s="126"/>
      <c r="BCR190" s="126"/>
      <c r="BCS190" s="126"/>
      <c r="BCT190" s="126"/>
      <c r="BCU190" s="126"/>
      <c r="BCV190" s="126"/>
      <c r="BCW190" s="126"/>
      <c r="BCX190" s="126"/>
      <c r="BCY190" s="126"/>
      <c r="BCZ190" s="126"/>
      <c r="BDA190" s="126"/>
      <c r="BDB190" s="126"/>
      <c r="BDC190" s="126"/>
      <c r="BDD190" s="126"/>
      <c r="BDE190" s="126"/>
      <c r="BDF190" s="126"/>
      <c r="BDG190" s="126"/>
      <c r="BDH190" s="126"/>
      <c r="BDI190" s="126"/>
      <c r="BDJ190" s="126"/>
      <c r="BDK190" s="126"/>
      <c r="BDL190" s="126"/>
      <c r="BDM190" s="126"/>
      <c r="BDN190" s="126"/>
      <c r="BDO190" s="126"/>
      <c r="BDP190" s="126"/>
      <c r="BDQ190" s="126"/>
      <c r="BDR190" s="126"/>
      <c r="BDS190" s="126"/>
      <c r="BDT190" s="126"/>
      <c r="BDU190" s="126"/>
      <c r="BDV190" s="126"/>
      <c r="BDW190" s="126"/>
      <c r="BDX190" s="126"/>
      <c r="BDY190" s="126"/>
      <c r="BDZ190" s="126"/>
      <c r="BEA190" s="126"/>
      <c r="BEB190" s="126"/>
      <c r="BEC190" s="126"/>
      <c r="BED190" s="126"/>
      <c r="BEE190" s="126"/>
      <c r="BEF190" s="126"/>
      <c r="BEG190" s="126"/>
      <c r="BEH190" s="126"/>
      <c r="BEI190" s="126"/>
      <c r="BEJ190" s="126"/>
      <c r="BEK190" s="126"/>
      <c r="BEL190" s="126"/>
      <c r="BEM190" s="126"/>
      <c r="BEN190" s="126"/>
      <c r="BEO190" s="126"/>
      <c r="BEP190" s="126"/>
      <c r="BEQ190" s="126"/>
      <c r="BER190" s="126"/>
      <c r="BES190" s="126"/>
      <c r="BET190" s="126"/>
      <c r="BEU190" s="126"/>
      <c r="BEV190" s="126"/>
      <c r="BEW190" s="126"/>
      <c r="BEX190" s="126"/>
      <c r="BEY190" s="126"/>
      <c r="BEZ190" s="126"/>
      <c r="BFA190" s="126"/>
      <c r="BFB190" s="126"/>
      <c r="BFC190" s="126"/>
      <c r="BFD190" s="126"/>
      <c r="BFE190" s="126"/>
      <c r="BFF190" s="126"/>
      <c r="BFG190" s="126"/>
      <c r="BFH190" s="126"/>
      <c r="BFI190" s="126"/>
      <c r="BFJ190" s="126"/>
      <c r="BFK190" s="126"/>
      <c r="BFL190" s="126"/>
      <c r="BFM190" s="126"/>
      <c r="BFN190" s="126"/>
      <c r="BFO190" s="126"/>
      <c r="BFP190" s="126"/>
      <c r="BFQ190" s="126"/>
      <c r="BFR190" s="126"/>
      <c r="BFS190" s="126"/>
      <c r="BFT190" s="126"/>
      <c r="BFU190" s="126"/>
      <c r="BFV190" s="126"/>
      <c r="BFW190" s="126"/>
      <c r="BFX190" s="126"/>
      <c r="BFY190" s="126"/>
      <c r="BFZ190" s="126"/>
      <c r="BGA190" s="126"/>
      <c r="BGB190" s="126"/>
      <c r="BGC190" s="126"/>
      <c r="BGD190" s="126"/>
      <c r="BGE190" s="126"/>
      <c r="BGF190" s="126"/>
      <c r="BGG190" s="126"/>
      <c r="BGH190" s="126"/>
      <c r="BGI190" s="126"/>
      <c r="BGJ190" s="126"/>
      <c r="BGK190" s="126"/>
      <c r="BGL190" s="126"/>
      <c r="BGM190" s="126"/>
      <c r="BGN190" s="126"/>
      <c r="BGO190" s="126"/>
      <c r="BGP190" s="126"/>
      <c r="BGQ190" s="126"/>
      <c r="BGR190" s="126"/>
      <c r="BGS190" s="126"/>
      <c r="BGT190" s="126"/>
      <c r="BGU190" s="126"/>
      <c r="BGV190" s="126"/>
      <c r="BGW190" s="126"/>
      <c r="BGX190" s="126"/>
      <c r="BGY190" s="126"/>
      <c r="BGZ190" s="126"/>
      <c r="BHA190" s="126"/>
      <c r="BHB190" s="126"/>
      <c r="BHC190" s="126"/>
      <c r="BHD190" s="126"/>
      <c r="BHE190" s="126"/>
      <c r="BHF190" s="126"/>
      <c r="BHG190" s="126"/>
      <c r="BHH190" s="126"/>
      <c r="BHI190" s="126"/>
      <c r="BHJ190" s="126"/>
      <c r="BHK190" s="126"/>
      <c r="BHL190" s="126"/>
      <c r="BHM190" s="126"/>
      <c r="BHN190" s="126"/>
      <c r="BHO190" s="126"/>
      <c r="BHP190" s="126"/>
      <c r="BHQ190" s="126"/>
      <c r="BHR190" s="126"/>
      <c r="BHS190" s="126"/>
      <c r="BHT190" s="126"/>
      <c r="BHU190" s="126"/>
      <c r="BHV190" s="126"/>
      <c r="BHW190" s="126"/>
      <c r="BHX190" s="126"/>
      <c r="BHY190" s="126"/>
      <c r="BHZ190" s="126"/>
      <c r="BIA190" s="126"/>
      <c r="BIB190" s="126"/>
      <c r="BIC190" s="126"/>
      <c r="BID190" s="126"/>
      <c r="BIE190" s="126"/>
      <c r="BIF190" s="126"/>
      <c r="BIG190" s="126"/>
      <c r="BIH190" s="126"/>
      <c r="BII190" s="126"/>
      <c r="BIJ190" s="126"/>
      <c r="BIK190" s="126"/>
      <c r="BIL190" s="126"/>
      <c r="BIM190" s="126"/>
      <c r="BIN190" s="126"/>
      <c r="BIO190" s="126"/>
      <c r="BIP190" s="126"/>
      <c r="BIQ190" s="126"/>
      <c r="BIR190" s="126"/>
      <c r="BIS190" s="126"/>
      <c r="BIT190" s="126"/>
      <c r="BIU190" s="126"/>
      <c r="BIV190" s="126"/>
      <c r="BIW190" s="126"/>
      <c r="BIX190" s="126"/>
      <c r="BIY190" s="126"/>
      <c r="BIZ190" s="126"/>
      <c r="BJA190" s="126"/>
      <c r="BJB190" s="126"/>
      <c r="BJC190" s="126"/>
      <c r="BJD190" s="126"/>
      <c r="BJE190" s="126"/>
      <c r="BJF190" s="126"/>
      <c r="BJG190" s="126"/>
      <c r="BJH190" s="126"/>
      <c r="BJI190" s="126"/>
      <c r="BJJ190" s="126"/>
      <c r="BJK190" s="126"/>
      <c r="BJL190" s="126"/>
      <c r="BJM190" s="126"/>
      <c r="BJN190" s="126"/>
      <c r="BJO190" s="126"/>
      <c r="BJP190" s="126"/>
      <c r="BJQ190" s="126"/>
      <c r="BJR190" s="126"/>
      <c r="BJS190" s="126"/>
      <c r="BJT190" s="126"/>
      <c r="BJU190" s="126"/>
      <c r="BJV190" s="126"/>
      <c r="BJW190" s="126"/>
      <c r="BJX190" s="126"/>
      <c r="BJY190" s="126"/>
      <c r="BJZ190" s="126"/>
      <c r="BKA190" s="126"/>
      <c r="BKB190" s="126"/>
      <c r="BKC190" s="126"/>
      <c r="BKD190" s="126"/>
      <c r="BKE190" s="126"/>
      <c r="BKF190" s="126"/>
      <c r="BKG190" s="126"/>
      <c r="BKH190" s="126"/>
      <c r="BKI190" s="126"/>
      <c r="BKJ190" s="126"/>
      <c r="BKK190" s="126"/>
      <c r="BKL190" s="126"/>
      <c r="BKM190" s="126"/>
      <c r="BKN190" s="126"/>
      <c r="BKO190" s="126"/>
      <c r="BKP190" s="126"/>
      <c r="BKQ190" s="126"/>
      <c r="BKR190" s="126"/>
      <c r="BKS190" s="126"/>
      <c r="BKT190" s="126"/>
      <c r="BKU190" s="126"/>
      <c r="BKV190" s="126"/>
      <c r="BKW190" s="126"/>
      <c r="BKX190" s="126"/>
      <c r="BKY190" s="126"/>
      <c r="BKZ190" s="126"/>
      <c r="BLA190" s="126"/>
      <c r="BLB190" s="126"/>
      <c r="BLC190" s="126"/>
      <c r="BLD190" s="126"/>
      <c r="BLE190" s="126"/>
      <c r="BLF190" s="126"/>
      <c r="BLG190" s="126"/>
      <c r="BLH190" s="126"/>
      <c r="BLI190" s="126"/>
      <c r="BLJ190" s="126"/>
      <c r="BLK190" s="126"/>
      <c r="BLL190" s="126"/>
      <c r="BLM190" s="126"/>
      <c r="BLN190" s="126"/>
      <c r="BLO190" s="126"/>
      <c r="BLP190" s="126"/>
      <c r="BLQ190" s="126"/>
      <c r="BLR190" s="126"/>
      <c r="BLS190" s="126"/>
      <c r="BLT190" s="126"/>
      <c r="BLU190" s="126"/>
      <c r="BLV190" s="126"/>
      <c r="BLW190" s="126"/>
      <c r="BLX190" s="126"/>
      <c r="BLY190" s="126"/>
      <c r="BLZ190" s="126"/>
      <c r="BMA190" s="126"/>
      <c r="BMB190" s="126"/>
      <c r="BMC190" s="126"/>
      <c r="BMD190" s="126"/>
      <c r="BME190" s="126"/>
      <c r="BMF190" s="126"/>
      <c r="BMG190" s="126"/>
      <c r="BMH190" s="126"/>
      <c r="BMI190" s="126"/>
      <c r="BMJ190" s="126"/>
      <c r="BMK190" s="126"/>
      <c r="BML190" s="126"/>
      <c r="BMM190" s="126"/>
      <c r="BMN190" s="126"/>
      <c r="BMO190" s="126"/>
      <c r="BMP190" s="126"/>
      <c r="BMQ190" s="126"/>
      <c r="BMR190" s="126"/>
      <c r="BMS190" s="126"/>
      <c r="BMT190" s="126"/>
      <c r="BMU190" s="126"/>
      <c r="BMV190" s="126"/>
      <c r="BMW190" s="126"/>
      <c r="BMX190" s="126"/>
      <c r="BMY190" s="126"/>
      <c r="BMZ190" s="126"/>
      <c r="BNA190" s="126"/>
      <c r="BNB190" s="126"/>
      <c r="BNC190" s="126"/>
      <c r="BND190" s="126"/>
      <c r="BNE190" s="126"/>
      <c r="BNF190" s="126"/>
      <c r="BNG190" s="126"/>
      <c r="BNH190" s="126"/>
      <c r="BNI190" s="126"/>
      <c r="BNJ190" s="126"/>
      <c r="BNK190" s="126"/>
      <c r="BNL190" s="126"/>
      <c r="BNM190" s="126"/>
      <c r="BNN190" s="126"/>
      <c r="BNO190" s="126"/>
      <c r="BNP190" s="126"/>
      <c r="BNQ190" s="126"/>
      <c r="BNR190" s="126"/>
      <c r="BNS190" s="126"/>
      <c r="BNT190" s="126"/>
      <c r="BNU190" s="126"/>
      <c r="BNV190" s="126"/>
      <c r="BNW190" s="126"/>
      <c r="BNX190" s="126"/>
      <c r="BNY190" s="126"/>
      <c r="BNZ190" s="126"/>
      <c r="BOA190" s="126"/>
      <c r="BOB190" s="126"/>
      <c r="BOC190" s="126"/>
      <c r="BOD190" s="126"/>
      <c r="BOE190" s="126"/>
      <c r="BOF190" s="126"/>
      <c r="BOG190" s="126"/>
      <c r="BOH190" s="126"/>
      <c r="BOI190" s="126"/>
      <c r="BOJ190" s="126"/>
      <c r="BOK190" s="126"/>
      <c r="BOL190" s="126"/>
      <c r="BOM190" s="126"/>
      <c r="BON190" s="126"/>
      <c r="BOO190" s="126"/>
      <c r="BOP190" s="126"/>
      <c r="BOQ190" s="126"/>
      <c r="BOR190" s="126"/>
      <c r="BOS190" s="126"/>
      <c r="BOT190" s="126"/>
      <c r="BOU190" s="126"/>
      <c r="BOV190" s="126"/>
      <c r="BOW190" s="126"/>
      <c r="BOX190" s="126"/>
      <c r="BOY190" s="126"/>
      <c r="BOZ190" s="126"/>
      <c r="BPA190" s="126"/>
      <c r="BPB190" s="126"/>
      <c r="BPC190" s="126"/>
      <c r="BPD190" s="126"/>
      <c r="BPE190" s="126"/>
      <c r="BPF190" s="126"/>
      <c r="BPG190" s="126"/>
      <c r="BPH190" s="126"/>
      <c r="BPI190" s="126"/>
      <c r="BPJ190" s="126"/>
      <c r="BPK190" s="126"/>
      <c r="BPL190" s="126"/>
      <c r="BPM190" s="126"/>
      <c r="BPN190" s="126"/>
      <c r="BPO190" s="126"/>
      <c r="BPP190" s="126"/>
      <c r="BPQ190" s="126"/>
      <c r="BPR190" s="126"/>
      <c r="BPS190" s="126"/>
      <c r="BPT190" s="126"/>
      <c r="BPU190" s="126"/>
      <c r="BPV190" s="126"/>
      <c r="BPW190" s="126"/>
      <c r="BPX190" s="126"/>
      <c r="BPY190" s="126"/>
      <c r="BPZ190" s="126"/>
      <c r="BQA190" s="126"/>
      <c r="BQB190" s="126"/>
      <c r="BQC190" s="126"/>
      <c r="BQD190" s="126"/>
      <c r="BQE190" s="126"/>
      <c r="BQF190" s="126"/>
      <c r="BQG190" s="126"/>
      <c r="BQH190" s="126"/>
      <c r="BQI190" s="126"/>
      <c r="BQJ190" s="126"/>
      <c r="BQK190" s="126"/>
      <c r="BQL190" s="126"/>
      <c r="BQM190" s="126"/>
      <c r="BQN190" s="126"/>
      <c r="BQO190" s="126"/>
      <c r="BQP190" s="126"/>
      <c r="BQQ190" s="126"/>
      <c r="BQR190" s="126"/>
      <c r="BQS190" s="126"/>
      <c r="BQT190" s="126"/>
      <c r="BQU190" s="126"/>
      <c r="BQV190" s="126"/>
      <c r="BQW190" s="126"/>
      <c r="BQX190" s="126"/>
      <c r="BQY190" s="126"/>
      <c r="BQZ190" s="126"/>
      <c r="BRA190" s="126"/>
      <c r="BRB190" s="126"/>
      <c r="BRC190" s="126"/>
      <c r="BRD190" s="126"/>
      <c r="BRE190" s="126"/>
      <c r="BRF190" s="126"/>
      <c r="BRG190" s="126"/>
      <c r="BRH190" s="126"/>
      <c r="BRI190" s="126"/>
      <c r="BRJ190" s="126"/>
      <c r="BRK190" s="126"/>
      <c r="BRL190" s="126"/>
      <c r="BRM190" s="126"/>
      <c r="BRN190" s="126"/>
      <c r="BRO190" s="126"/>
      <c r="BRP190" s="126"/>
      <c r="BRQ190" s="126"/>
      <c r="BRR190" s="126"/>
      <c r="BRS190" s="126"/>
      <c r="BRT190" s="126"/>
      <c r="BRU190" s="126"/>
      <c r="BRV190" s="126"/>
      <c r="BRW190" s="126"/>
      <c r="BRX190" s="126"/>
      <c r="BRY190" s="126"/>
      <c r="BRZ190" s="126"/>
      <c r="BSA190" s="126"/>
      <c r="BSB190" s="126"/>
      <c r="BSC190" s="126"/>
      <c r="BSD190" s="126"/>
      <c r="BSE190" s="126"/>
      <c r="BSF190" s="126"/>
      <c r="BSG190" s="126"/>
      <c r="BSH190" s="126"/>
      <c r="BSI190" s="126"/>
      <c r="BSJ190" s="126"/>
      <c r="BSK190" s="126"/>
      <c r="BSL190" s="126"/>
      <c r="BSM190" s="126"/>
      <c r="BSN190" s="126"/>
      <c r="BSO190" s="126"/>
      <c r="BSP190" s="126"/>
      <c r="BSQ190" s="126"/>
      <c r="BSR190" s="126"/>
      <c r="BSS190" s="126"/>
      <c r="BST190" s="126"/>
      <c r="BSU190" s="126"/>
      <c r="BSV190" s="126"/>
      <c r="BSW190" s="126"/>
      <c r="BSX190" s="126"/>
      <c r="BSY190" s="126"/>
      <c r="BSZ190" s="126"/>
      <c r="BTA190" s="126"/>
      <c r="BTB190" s="126"/>
      <c r="BTC190" s="126"/>
      <c r="BTD190" s="126"/>
      <c r="BTE190" s="126"/>
      <c r="BTF190" s="126"/>
      <c r="BTG190" s="126"/>
      <c r="BTH190" s="126"/>
      <c r="BTI190" s="126"/>
      <c r="BTJ190" s="126"/>
      <c r="BTK190" s="126"/>
      <c r="BTL190" s="126"/>
      <c r="BTM190" s="126"/>
      <c r="BTN190" s="126"/>
      <c r="BTO190" s="126"/>
      <c r="BTP190" s="126"/>
      <c r="BTQ190" s="126"/>
      <c r="BTR190" s="126"/>
      <c r="BTS190" s="126"/>
      <c r="BTT190" s="126"/>
      <c r="BTU190" s="126"/>
      <c r="BTV190" s="126"/>
      <c r="BTW190" s="126"/>
      <c r="BTX190" s="126"/>
      <c r="BTY190" s="126"/>
      <c r="BTZ190" s="126"/>
      <c r="BUA190" s="126"/>
      <c r="BUB190" s="126"/>
      <c r="BUC190" s="126"/>
      <c r="BUD190" s="126"/>
      <c r="BUE190" s="126"/>
      <c r="BUF190" s="126"/>
      <c r="BUG190" s="126"/>
      <c r="BUH190" s="126"/>
      <c r="BUI190" s="126"/>
      <c r="BUJ190" s="126"/>
      <c r="BUK190" s="126"/>
      <c r="BUL190" s="126"/>
      <c r="BUM190" s="126"/>
      <c r="BUN190" s="126"/>
      <c r="BUO190" s="126"/>
      <c r="BUP190" s="126"/>
      <c r="BUQ190" s="126"/>
      <c r="BUR190" s="126"/>
      <c r="BUS190" s="126"/>
      <c r="BUT190" s="126"/>
      <c r="BUU190" s="126"/>
      <c r="BUV190" s="126"/>
      <c r="BUW190" s="126"/>
      <c r="BUX190" s="126"/>
      <c r="BUY190" s="126"/>
      <c r="BUZ190" s="126"/>
      <c r="BVA190" s="126"/>
      <c r="BVB190" s="126"/>
      <c r="BVC190" s="126"/>
      <c r="BVD190" s="126"/>
      <c r="BVE190" s="126"/>
      <c r="BVF190" s="126"/>
      <c r="BVG190" s="126"/>
      <c r="BVH190" s="126"/>
      <c r="BVI190" s="126"/>
      <c r="BVJ190" s="126"/>
      <c r="BVK190" s="126"/>
      <c r="BVL190" s="126"/>
      <c r="BVM190" s="126"/>
      <c r="BVN190" s="126"/>
      <c r="BVO190" s="126"/>
      <c r="BVP190" s="126"/>
      <c r="BVQ190" s="126"/>
      <c r="BVR190" s="126"/>
      <c r="BVS190" s="126"/>
      <c r="BVT190" s="126"/>
      <c r="BVU190" s="126"/>
      <c r="BVV190" s="126"/>
      <c r="BVW190" s="126"/>
      <c r="BVX190" s="126"/>
      <c r="BVY190" s="126"/>
      <c r="BVZ190" s="126"/>
      <c r="BWA190" s="126"/>
      <c r="BWB190" s="126"/>
      <c r="BWC190" s="126"/>
      <c r="BWD190" s="126"/>
      <c r="BWE190" s="126"/>
      <c r="BWF190" s="126"/>
      <c r="BWG190" s="126"/>
      <c r="BWH190" s="126"/>
      <c r="BWI190" s="126"/>
      <c r="BWJ190" s="126"/>
      <c r="BWK190" s="126"/>
      <c r="BWL190" s="126"/>
      <c r="BWM190" s="126"/>
      <c r="BWN190" s="126"/>
      <c r="BWO190" s="126"/>
      <c r="BWP190" s="126"/>
      <c r="BWQ190" s="126"/>
      <c r="BWR190" s="126"/>
      <c r="BWS190" s="126"/>
      <c r="BWT190" s="126"/>
      <c r="BWU190" s="126"/>
      <c r="BWV190" s="126"/>
      <c r="BWW190" s="126"/>
      <c r="BWX190" s="126"/>
      <c r="BWY190" s="126"/>
      <c r="BWZ190" s="126"/>
      <c r="BXA190" s="126"/>
      <c r="BXB190" s="126"/>
      <c r="BXC190" s="126"/>
      <c r="BXD190" s="126"/>
      <c r="BXE190" s="126"/>
      <c r="BXF190" s="126"/>
      <c r="BXG190" s="126"/>
      <c r="BXH190" s="126"/>
      <c r="BXI190" s="126"/>
      <c r="BXJ190" s="126"/>
      <c r="BXK190" s="126"/>
      <c r="BXL190" s="126"/>
      <c r="BXM190" s="126"/>
      <c r="BXN190" s="126"/>
      <c r="BXO190" s="126"/>
      <c r="BXP190" s="126"/>
      <c r="BXQ190" s="126"/>
      <c r="BXR190" s="126"/>
      <c r="BXS190" s="126"/>
      <c r="BXT190" s="126"/>
      <c r="BXU190" s="126"/>
      <c r="BXV190" s="126"/>
      <c r="BXW190" s="126"/>
      <c r="BXX190" s="126"/>
      <c r="BXY190" s="126"/>
      <c r="BXZ190" s="126"/>
      <c r="BYA190" s="126"/>
      <c r="BYB190" s="126"/>
      <c r="BYC190" s="126"/>
      <c r="BYD190" s="126"/>
      <c r="BYE190" s="126"/>
      <c r="BYF190" s="126"/>
      <c r="BYG190" s="126"/>
      <c r="BYH190" s="126"/>
      <c r="BYI190" s="126"/>
      <c r="BYJ190" s="126"/>
      <c r="BYK190" s="126"/>
      <c r="BYL190" s="126"/>
      <c r="BYM190" s="126"/>
      <c r="BYN190" s="126"/>
      <c r="BYO190" s="126"/>
      <c r="BYP190" s="126"/>
      <c r="BYQ190" s="126"/>
      <c r="BYR190" s="126"/>
      <c r="BYS190" s="126"/>
      <c r="BYT190" s="126"/>
      <c r="BYU190" s="126"/>
      <c r="BYV190" s="126"/>
      <c r="BYW190" s="126"/>
      <c r="BYX190" s="126"/>
      <c r="BYY190" s="126"/>
      <c r="BYZ190" s="126"/>
      <c r="BZA190" s="126"/>
      <c r="BZB190" s="126"/>
      <c r="BZC190" s="126"/>
      <c r="BZD190" s="126"/>
      <c r="BZE190" s="126"/>
      <c r="BZF190" s="126"/>
      <c r="BZG190" s="126"/>
      <c r="BZH190" s="126"/>
      <c r="BZI190" s="126"/>
      <c r="BZJ190" s="126"/>
      <c r="BZK190" s="126"/>
      <c r="BZL190" s="126"/>
      <c r="BZM190" s="126"/>
      <c r="BZN190" s="126"/>
      <c r="BZO190" s="126"/>
      <c r="BZP190" s="126"/>
      <c r="BZQ190" s="126"/>
      <c r="BZR190" s="126"/>
      <c r="BZS190" s="126"/>
      <c r="BZT190" s="126"/>
      <c r="BZU190" s="126"/>
      <c r="BZV190" s="126"/>
      <c r="BZW190" s="126"/>
      <c r="BZX190" s="126"/>
      <c r="BZY190" s="126"/>
      <c r="BZZ190" s="126"/>
      <c r="CAA190" s="126"/>
      <c r="CAB190" s="126"/>
      <c r="CAC190" s="126"/>
      <c r="CAD190" s="126"/>
      <c r="CAE190" s="126"/>
      <c r="CAF190" s="126"/>
      <c r="CAG190" s="126"/>
      <c r="CAH190" s="126"/>
      <c r="CAI190" s="126"/>
      <c r="CAJ190" s="126"/>
      <c r="CAK190" s="126"/>
      <c r="CAL190" s="126"/>
      <c r="CAM190" s="126"/>
      <c r="CAN190" s="126"/>
      <c r="CAO190" s="126"/>
      <c r="CAP190" s="126"/>
      <c r="CAQ190" s="126"/>
      <c r="CAR190" s="126"/>
      <c r="CAS190" s="126"/>
      <c r="CAT190" s="126"/>
      <c r="CAU190" s="126"/>
      <c r="CAV190" s="126"/>
      <c r="CAW190" s="126"/>
      <c r="CAX190" s="126"/>
      <c r="CAY190" s="126"/>
      <c r="CAZ190" s="126"/>
      <c r="CBA190" s="126"/>
      <c r="CBB190" s="126"/>
      <c r="CBC190" s="126"/>
      <c r="CBD190" s="126"/>
      <c r="CBE190" s="126"/>
      <c r="CBF190" s="126"/>
      <c r="CBG190" s="126"/>
      <c r="CBH190" s="126"/>
      <c r="CBI190" s="126"/>
      <c r="CBJ190" s="126"/>
      <c r="CBK190" s="126"/>
      <c r="CBL190" s="126"/>
      <c r="CBM190" s="126"/>
      <c r="CBN190" s="126"/>
      <c r="CBO190" s="126"/>
      <c r="CBP190" s="126"/>
      <c r="CBQ190" s="126"/>
      <c r="CBR190" s="126"/>
      <c r="CBS190" s="126"/>
      <c r="CBT190" s="126"/>
      <c r="CBU190" s="126"/>
      <c r="CBV190" s="126"/>
      <c r="CBW190" s="126"/>
      <c r="CBX190" s="126"/>
      <c r="CBY190" s="126"/>
      <c r="CBZ190" s="126"/>
      <c r="CCA190" s="126"/>
      <c r="CCB190" s="126"/>
      <c r="CCC190" s="126"/>
      <c r="CCD190" s="126"/>
      <c r="CCE190" s="126"/>
      <c r="CCF190" s="126"/>
      <c r="CCG190" s="126"/>
      <c r="CCH190" s="126"/>
      <c r="CCI190" s="126"/>
      <c r="CCJ190" s="126"/>
      <c r="CCK190" s="126"/>
      <c r="CCL190" s="126"/>
      <c r="CCM190" s="126"/>
      <c r="CCN190" s="126"/>
      <c r="CCO190" s="126"/>
      <c r="CCP190" s="126"/>
      <c r="CCQ190" s="126"/>
      <c r="CCR190" s="126"/>
      <c r="CCS190" s="126"/>
      <c r="CCT190" s="126"/>
      <c r="CCU190" s="126"/>
      <c r="CCV190" s="126"/>
      <c r="CCW190" s="126"/>
      <c r="CCX190" s="126"/>
      <c r="CCY190" s="126"/>
      <c r="CCZ190" s="126"/>
      <c r="CDA190" s="126"/>
      <c r="CDB190" s="126"/>
      <c r="CDC190" s="126"/>
      <c r="CDD190" s="126"/>
      <c r="CDE190" s="126"/>
      <c r="CDF190" s="126"/>
      <c r="CDG190" s="126"/>
      <c r="CDH190" s="126"/>
      <c r="CDI190" s="126"/>
      <c r="CDJ190" s="126"/>
      <c r="CDK190" s="126"/>
      <c r="CDL190" s="126"/>
      <c r="CDM190" s="126"/>
      <c r="CDN190" s="126"/>
      <c r="CDO190" s="126"/>
      <c r="CDP190" s="126"/>
      <c r="CDQ190" s="126"/>
      <c r="CDR190" s="126"/>
      <c r="CDS190" s="126"/>
      <c r="CDT190" s="126"/>
      <c r="CDU190" s="126"/>
      <c r="CDV190" s="126"/>
      <c r="CDW190" s="126"/>
      <c r="CDX190" s="126"/>
      <c r="CDY190" s="126"/>
      <c r="CDZ190" s="126"/>
      <c r="CEA190" s="126"/>
      <c r="CEB190" s="126"/>
      <c r="CEC190" s="126"/>
      <c r="CED190" s="126"/>
      <c r="CEE190" s="126"/>
      <c r="CEF190" s="126"/>
      <c r="CEG190" s="126"/>
      <c r="CEH190" s="126"/>
      <c r="CEI190" s="126"/>
      <c r="CEJ190" s="126"/>
      <c r="CEK190" s="126"/>
      <c r="CEL190" s="126"/>
      <c r="CEM190" s="126"/>
      <c r="CEN190" s="126"/>
      <c r="CEO190" s="126"/>
      <c r="CEP190" s="126"/>
      <c r="CEQ190" s="126"/>
      <c r="CER190" s="126"/>
      <c r="CES190" s="126"/>
      <c r="CET190" s="126"/>
      <c r="CEU190" s="126"/>
      <c r="CEV190" s="126"/>
      <c r="CEW190" s="126"/>
      <c r="CEX190" s="126"/>
      <c r="CEY190" s="126"/>
      <c r="CEZ190" s="126"/>
      <c r="CFA190" s="126"/>
      <c r="CFB190" s="126"/>
      <c r="CFC190" s="126"/>
      <c r="CFD190" s="126"/>
      <c r="CFE190" s="126"/>
      <c r="CFF190" s="126"/>
      <c r="CFG190" s="126"/>
      <c r="CFH190" s="126"/>
      <c r="CFI190" s="126"/>
      <c r="CFJ190" s="126"/>
      <c r="CFK190" s="126"/>
      <c r="CFL190" s="126"/>
      <c r="CFM190" s="126"/>
      <c r="CFN190" s="126"/>
      <c r="CFO190" s="126"/>
      <c r="CFP190" s="126"/>
      <c r="CFQ190" s="126"/>
      <c r="CFR190" s="126"/>
      <c r="CFS190" s="126"/>
      <c r="CFT190" s="126"/>
      <c r="CFU190" s="126"/>
      <c r="CFV190" s="126"/>
      <c r="CFW190" s="126"/>
      <c r="CFX190" s="126"/>
      <c r="CFY190" s="126"/>
      <c r="CFZ190" s="126"/>
      <c r="CGA190" s="126"/>
      <c r="CGB190" s="126"/>
      <c r="CGC190" s="126"/>
      <c r="CGD190" s="126"/>
      <c r="CGE190" s="126"/>
      <c r="CGF190" s="126"/>
      <c r="CGG190" s="126"/>
      <c r="CGH190" s="126"/>
      <c r="CGI190" s="126"/>
      <c r="CGJ190" s="126"/>
      <c r="CGK190" s="126"/>
      <c r="CGL190" s="126"/>
      <c r="CGM190" s="126"/>
      <c r="CGN190" s="126"/>
      <c r="CGO190" s="126"/>
      <c r="CGP190" s="126"/>
      <c r="CGQ190" s="126"/>
      <c r="CGR190" s="126"/>
      <c r="CGS190" s="126"/>
      <c r="CGT190" s="126"/>
      <c r="CGU190" s="126"/>
      <c r="CGV190" s="126"/>
      <c r="CGW190" s="126"/>
      <c r="CGX190" s="126"/>
      <c r="CGY190" s="126"/>
      <c r="CGZ190" s="126"/>
      <c r="CHA190" s="126"/>
      <c r="CHB190" s="126"/>
      <c r="CHC190" s="126"/>
      <c r="CHD190" s="126"/>
      <c r="CHE190" s="126"/>
      <c r="CHF190" s="126"/>
      <c r="CHG190" s="126"/>
      <c r="CHH190" s="126"/>
      <c r="CHI190" s="126"/>
      <c r="CHJ190" s="126"/>
      <c r="CHK190" s="126"/>
      <c r="CHL190" s="126"/>
      <c r="CHM190" s="126"/>
      <c r="CHN190" s="126"/>
      <c r="CHO190" s="126"/>
      <c r="CHP190" s="126"/>
      <c r="CHQ190" s="126"/>
      <c r="CHR190" s="126"/>
      <c r="CHS190" s="126"/>
      <c r="CHT190" s="126"/>
      <c r="CHU190" s="126"/>
      <c r="CHV190" s="126"/>
      <c r="CHW190" s="126"/>
      <c r="CHX190" s="126"/>
      <c r="CHY190" s="126"/>
      <c r="CHZ190" s="126"/>
      <c r="CIA190" s="126"/>
      <c r="CIB190" s="126"/>
      <c r="CIC190" s="126"/>
      <c r="CID190" s="126"/>
      <c r="CIE190" s="126"/>
      <c r="CIF190" s="126"/>
      <c r="CIG190" s="126"/>
      <c r="CIH190" s="126"/>
      <c r="CII190" s="126"/>
      <c r="CIJ190" s="126"/>
      <c r="CIK190" s="126"/>
      <c r="CIL190" s="126"/>
      <c r="CIM190" s="126"/>
      <c r="CIN190" s="126"/>
      <c r="CIO190" s="126"/>
      <c r="CIP190" s="126"/>
      <c r="CIQ190" s="126"/>
      <c r="CIR190" s="126"/>
      <c r="CIS190" s="126"/>
      <c r="CIT190" s="126"/>
      <c r="CIU190" s="126"/>
      <c r="CIV190" s="126"/>
      <c r="CIW190" s="126"/>
      <c r="CIX190" s="126"/>
      <c r="CIY190" s="126"/>
      <c r="CIZ190" s="126"/>
      <c r="CJA190" s="126"/>
      <c r="CJB190" s="126"/>
      <c r="CJC190" s="126"/>
      <c r="CJD190" s="126"/>
      <c r="CJE190" s="126"/>
      <c r="CJF190" s="126"/>
      <c r="CJG190" s="126"/>
      <c r="CJH190" s="126"/>
      <c r="CJI190" s="126"/>
      <c r="CJJ190" s="126"/>
      <c r="CJK190" s="126"/>
      <c r="CJL190" s="126"/>
      <c r="CJM190" s="126"/>
      <c r="CJN190" s="126"/>
      <c r="CJO190" s="126"/>
      <c r="CJP190" s="126"/>
      <c r="CJQ190" s="126"/>
      <c r="CJR190" s="126"/>
      <c r="CJS190" s="126"/>
      <c r="CJT190" s="126"/>
      <c r="CJU190" s="126"/>
      <c r="CJV190" s="126"/>
      <c r="CJW190" s="126"/>
      <c r="CJX190" s="126"/>
      <c r="CJY190" s="126"/>
      <c r="CJZ190" s="126"/>
      <c r="CKA190" s="126"/>
      <c r="CKB190" s="126"/>
      <c r="CKC190" s="126"/>
      <c r="CKD190" s="126"/>
      <c r="CKE190" s="126"/>
      <c r="CKF190" s="126"/>
      <c r="CKG190" s="126"/>
      <c r="CKH190" s="126"/>
      <c r="CKI190" s="126"/>
      <c r="CKJ190" s="126"/>
      <c r="CKK190" s="126"/>
      <c r="CKL190" s="126"/>
      <c r="CKM190" s="126"/>
      <c r="CKN190" s="126"/>
      <c r="CKO190" s="126"/>
      <c r="CKP190" s="126"/>
      <c r="CKQ190" s="126"/>
      <c r="CKR190" s="126"/>
      <c r="CKS190" s="126"/>
      <c r="CKT190" s="126"/>
      <c r="CKU190" s="126"/>
      <c r="CKV190" s="126"/>
      <c r="CKW190" s="126"/>
      <c r="CKX190" s="126"/>
      <c r="CKY190" s="126"/>
      <c r="CKZ190" s="126"/>
      <c r="CLA190" s="126"/>
      <c r="CLB190" s="126"/>
      <c r="CLC190" s="126"/>
      <c r="CLD190" s="126"/>
      <c r="CLE190" s="126"/>
      <c r="CLF190" s="126"/>
      <c r="CLG190" s="126"/>
      <c r="CLH190" s="126"/>
      <c r="CLI190" s="126"/>
      <c r="CLJ190" s="126"/>
      <c r="CLK190" s="126"/>
      <c r="CLL190" s="126"/>
      <c r="CLM190" s="126"/>
      <c r="CLN190" s="126"/>
      <c r="CLO190" s="126"/>
      <c r="CLP190" s="126"/>
      <c r="CLQ190" s="126"/>
      <c r="CLR190" s="126"/>
      <c r="CLS190" s="126"/>
      <c r="CLT190" s="126"/>
      <c r="CLU190" s="126"/>
      <c r="CLV190" s="126"/>
      <c r="CLW190" s="126"/>
      <c r="CLX190" s="126"/>
      <c r="CLY190" s="126"/>
      <c r="CLZ190" s="126"/>
      <c r="CMA190" s="126"/>
      <c r="CMB190" s="126"/>
      <c r="CMC190" s="126"/>
      <c r="CMD190" s="126"/>
      <c r="CME190" s="126"/>
      <c r="CMF190" s="126"/>
      <c r="CMG190" s="126"/>
      <c r="CMH190" s="126"/>
      <c r="CMI190" s="126"/>
      <c r="CMJ190" s="126"/>
      <c r="CMK190" s="126"/>
      <c r="CML190" s="126"/>
      <c r="CMM190" s="126"/>
      <c r="CMN190" s="126"/>
      <c r="CMO190" s="126"/>
      <c r="CMP190" s="126"/>
      <c r="CMQ190" s="126"/>
      <c r="CMR190" s="126"/>
      <c r="CMS190" s="126"/>
      <c r="CMT190" s="126"/>
      <c r="CMU190" s="126"/>
      <c r="CMV190" s="126"/>
      <c r="CMW190" s="126"/>
      <c r="CMX190" s="126"/>
      <c r="CMY190" s="126"/>
      <c r="CMZ190" s="126"/>
      <c r="CNA190" s="126"/>
      <c r="CNB190" s="126"/>
      <c r="CNC190" s="126"/>
      <c r="CND190" s="126"/>
      <c r="CNE190" s="126"/>
      <c r="CNF190" s="126"/>
      <c r="CNG190" s="126"/>
      <c r="CNH190" s="126"/>
      <c r="CNI190" s="126"/>
      <c r="CNJ190" s="126"/>
      <c r="CNK190" s="126"/>
      <c r="CNL190" s="126"/>
      <c r="CNM190" s="126"/>
      <c r="CNN190" s="126"/>
      <c r="CNO190" s="126"/>
      <c r="CNP190" s="126"/>
      <c r="CNQ190" s="126"/>
      <c r="CNR190" s="126"/>
      <c r="CNS190" s="126"/>
      <c r="CNT190" s="126"/>
      <c r="CNU190" s="126"/>
      <c r="CNV190" s="126"/>
      <c r="CNW190" s="126"/>
      <c r="CNX190" s="126"/>
      <c r="CNY190" s="126"/>
      <c r="CNZ190" s="126"/>
      <c r="COA190" s="126"/>
      <c r="COB190" s="126"/>
      <c r="COC190" s="126"/>
      <c r="COD190" s="126"/>
      <c r="COE190" s="126"/>
      <c r="COF190" s="126"/>
      <c r="COG190" s="126"/>
      <c r="COH190" s="126"/>
      <c r="COI190" s="126"/>
      <c r="COJ190" s="126"/>
      <c r="COK190" s="126"/>
      <c r="COL190" s="126"/>
      <c r="COM190" s="126"/>
      <c r="CON190" s="126"/>
      <c r="COO190" s="126"/>
      <c r="COP190" s="126"/>
      <c r="COQ190" s="126"/>
      <c r="COR190" s="126"/>
      <c r="COS190" s="126"/>
      <c r="COT190" s="126"/>
      <c r="COU190" s="126"/>
      <c r="COV190" s="126"/>
      <c r="COW190" s="126"/>
      <c r="COX190" s="126"/>
      <c r="COY190" s="126"/>
      <c r="COZ190" s="126"/>
      <c r="CPA190" s="126"/>
      <c r="CPB190" s="126"/>
      <c r="CPC190" s="126"/>
      <c r="CPD190" s="126"/>
      <c r="CPE190" s="126"/>
      <c r="CPF190" s="126"/>
      <c r="CPG190" s="126"/>
      <c r="CPH190" s="126"/>
      <c r="CPI190" s="126"/>
      <c r="CPJ190" s="126"/>
      <c r="CPK190" s="126"/>
      <c r="CPL190" s="126"/>
      <c r="CPM190" s="126"/>
      <c r="CPN190" s="126"/>
      <c r="CPO190" s="126"/>
      <c r="CPP190" s="126"/>
      <c r="CPQ190" s="126"/>
      <c r="CPR190" s="126"/>
      <c r="CPS190" s="126"/>
      <c r="CPT190" s="126"/>
      <c r="CPU190" s="126"/>
      <c r="CPV190" s="126"/>
      <c r="CPW190" s="126"/>
      <c r="CPX190" s="126"/>
      <c r="CPY190" s="126"/>
      <c r="CPZ190" s="126"/>
      <c r="CQA190" s="126"/>
      <c r="CQB190" s="126"/>
      <c r="CQC190" s="126"/>
      <c r="CQD190" s="126"/>
      <c r="CQE190" s="126"/>
      <c r="CQF190" s="126"/>
      <c r="CQG190" s="126"/>
      <c r="CQH190" s="126"/>
      <c r="CQI190" s="126"/>
      <c r="CQJ190" s="126"/>
      <c r="CQK190" s="126"/>
      <c r="CQL190" s="126"/>
      <c r="CQM190" s="126"/>
      <c r="CQN190" s="126"/>
      <c r="CQO190" s="126"/>
      <c r="CQP190" s="126"/>
      <c r="CQQ190" s="126"/>
      <c r="CQR190" s="126"/>
      <c r="CQS190" s="126"/>
      <c r="CQT190" s="126"/>
      <c r="CQU190" s="126"/>
      <c r="CQV190" s="126"/>
      <c r="CQW190" s="126"/>
      <c r="CQX190" s="126"/>
      <c r="CQY190" s="126"/>
      <c r="CQZ190" s="126"/>
      <c r="CRA190" s="126"/>
      <c r="CRB190" s="126"/>
      <c r="CRC190" s="126"/>
      <c r="CRD190" s="126"/>
      <c r="CRE190" s="126"/>
      <c r="CRF190" s="126"/>
      <c r="CRG190" s="126"/>
      <c r="CRH190" s="126"/>
      <c r="CRI190" s="126"/>
      <c r="CRJ190" s="126"/>
      <c r="CRK190" s="126"/>
      <c r="CRL190" s="126"/>
      <c r="CRM190" s="126"/>
      <c r="CRN190" s="126"/>
      <c r="CRO190" s="126"/>
      <c r="CRP190" s="126"/>
      <c r="CRQ190" s="126"/>
      <c r="CRR190" s="126"/>
      <c r="CRS190" s="126"/>
      <c r="CRT190" s="126"/>
      <c r="CRU190" s="126"/>
      <c r="CRV190" s="126"/>
      <c r="CRW190" s="126"/>
      <c r="CRX190" s="126"/>
      <c r="CRY190" s="126"/>
      <c r="CRZ190" s="126"/>
      <c r="CSA190" s="126"/>
      <c r="CSB190" s="126"/>
      <c r="CSC190" s="126"/>
      <c r="CSD190" s="126"/>
      <c r="CSE190" s="126"/>
      <c r="CSF190" s="126"/>
      <c r="CSG190" s="126"/>
      <c r="CSH190" s="126"/>
      <c r="CSI190" s="126"/>
      <c r="CSJ190" s="126"/>
      <c r="CSK190" s="126"/>
      <c r="CSL190" s="126"/>
      <c r="CSM190" s="126"/>
      <c r="CSN190" s="126"/>
      <c r="CSO190" s="126"/>
      <c r="CSP190" s="126"/>
      <c r="CSQ190" s="126"/>
      <c r="CSR190" s="126"/>
      <c r="CSS190" s="126"/>
      <c r="CST190" s="126"/>
      <c r="CSU190" s="126"/>
      <c r="CSV190" s="126"/>
      <c r="CSW190" s="126"/>
      <c r="CSX190" s="126"/>
      <c r="CSY190" s="126"/>
      <c r="CSZ190" s="126"/>
      <c r="CTA190" s="126"/>
      <c r="CTB190" s="126"/>
      <c r="CTC190" s="126"/>
      <c r="CTD190" s="126"/>
      <c r="CTE190" s="126"/>
      <c r="CTF190" s="126"/>
      <c r="CTG190" s="126"/>
      <c r="CTH190" s="126"/>
      <c r="CTI190" s="126"/>
      <c r="CTJ190" s="126"/>
      <c r="CTK190" s="126"/>
      <c r="CTL190" s="126"/>
      <c r="CTM190" s="126"/>
      <c r="CTN190" s="126"/>
      <c r="CTO190" s="126"/>
      <c r="CTP190" s="126"/>
      <c r="CTQ190" s="126"/>
      <c r="CTR190" s="126"/>
      <c r="CTS190" s="126"/>
      <c r="CTT190" s="126"/>
      <c r="CTU190" s="126"/>
      <c r="CTV190" s="126"/>
      <c r="CTW190" s="126"/>
      <c r="CTX190" s="126"/>
      <c r="CTY190" s="126"/>
      <c r="CTZ190" s="126"/>
      <c r="CUA190" s="126"/>
      <c r="CUB190" s="126"/>
      <c r="CUC190" s="126"/>
      <c r="CUD190" s="126"/>
      <c r="CUE190" s="126"/>
      <c r="CUF190" s="126"/>
      <c r="CUG190" s="126"/>
      <c r="CUH190" s="126"/>
      <c r="CUI190" s="126"/>
      <c r="CUJ190" s="126"/>
      <c r="CUK190" s="126"/>
      <c r="CUL190" s="126"/>
      <c r="CUM190" s="126"/>
      <c r="CUN190" s="126"/>
      <c r="CUO190" s="126"/>
      <c r="CUP190" s="126"/>
      <c r="CUQ190" s="126"/>
      <c r="CUR190" s="126"/>
      <c r="CUS190" s="126"/>
      <c r="CUT190" s="126"/>
      <c r="CUU190" s="126"/>
      <c r="CUV190" s="126"/>
      <c r="CUW190" s="126"/>
      <c r="CUX190" s="126"/>
      <c r="CUY190" s="126"/>
      <c r="CUZ190" s="126"/>
      <c r="CVA190" s="126"/>
      <c r="CVB190" s="126"/>
      <c r="CVC190" s="126"/>
      <c r="CVD190" s="126"/>
      <c r="CVE190" s="126"/>
      <c r="CVF190" s="126"/>
      <c r="CVG190" s="126"/>
      <c r="CVH190" s="126"/>
      <c r="CVI190" s="126"/>
      <c r="CVJ190" s="126"/>
      <c r="CVK190" s="126"/>
      <c r="CVL190" s="126"/>
      <c r="CVM190" s="126"/>
      <c r="CVN190" s="126"/>
      <c r="CVO190" s="126"/>
      <c r="CVP190" s="126"/>
      <c r="CVQ190" s="126"/>
      <c r="CVR190" s="126"/>
      <c r="CVS190" s="126"/>
      <c r="CVT190" s="126"/>
      <c r="CVU190" s="126"/>
      <c r="CVV190" s="126"/>
      <c r="CVW190" s="126"/>
      <c r="CVX190" s="126"/>
      <c r="CVY190" s="126"/>
      <c r="CVZ190" s="126"/>
      <c r="CWA190" s="126"/>
      <c r="CWB190" s="126"/>
      <c r="CWC190" s="126"/>
      <c r="CWD190" s="126"/>
      <c r="CWE190" s="126"/>
      <c r="CWF190" s="126"/>
      <c r="CWG190" s="126"/>
      <c r="CWH190" s="126"/>
      <c r="CWI190" s="126"/>
      <c r="CWJ190" s="126"/>
      <c r="CWK190" s="126"/>
      <c r="CWL190" s="126"/>
      <c r="CWM190" s="126"/>
      <c r="CWN190" s="126"/>
      <c r="CWO190" s="126"/>
      <c r="CWP190" s="126"/>
      <c r="CWQ190" s="126"/>
      <c r="CWR190" s="126"/>
      <c r="CWS190" s="126"/>
      <c r="CWT190" s="126"/>
      <c r="CWU190" s="126"/>
      <c r="CWV190" s="126"/>
      <c r="CWW190" s="126"/>
      <c r="CWX190" s="126"/>
      <c r="CWY190" s="126"/>
      <c r="CWZ190" s="126"/>
      <c r="CXA190" s="126"/>
      <c r="CXB190" s="126"/>
      <c r="CXC190" s="126"/>
      <c r="CXD190" s="126"/>
      <c r="CXE190" s="126"/>
      <c r="CXF190" s="126"/>
      <c r="CXG190" s="126"/>
      <c r="CXH190" s="126"/>
      <c r="CXI190" s="126"/>
      <c r="CXJ190" s="126"/>
      <c r="CXK190" s="126"/>
      <c r="CXL190" s="126"/>
      <c r="CXM190" s="126"/>
      <c r="CXN190" s="126"/>
      <c r="CXO190" s="126"/>
      <c r="CXP190" s="126"/>
      <c r="CXQ190" s="126"/>
      <c r="CXR190" s="126"/>
      <c r="CXS190" s="126"/>
      <c r="CXT190" s="126"/>
      <c r="CXU190" s="126"/>
      <c r="CXV190" s="126"/>
      <c r="CXW190" s="126"/>
      <c r="CXX190" s="126"/>
      <c r="CXY190" s="126"/>
      <c r="CXZ190" s="126"/>
      <c r="CYA190" s="126"/>
      <c r="CYB190" s="126"/>
      <c r="CYC190" s="126"/>
      <c r="CYD190" s="126"/>
      <c r="CYE190" s="126"/>
      <c r="CYF190" s="126"/>
      <c r="CYG190" s="126"/>
      <c r="CYH190" s="126"/>
      <c r="CYI190" s="126"/>
      <c r="CYJ190" s="126"/>
      <c r="CYK190" s="126"/>
      <c r="CYL190" s="126"/>
      <c r="CYM190" s="126"/>
      <c r="CYN190" s="126"/>
      <c r="CYO190" s="126"/>
      <c r="CYP190" s="126"/>
      <c r="CYQ190" s="126"/>
      <c r="CYR190" s="126"/>
      <c r="CYS190" s="126"/>
      <c r="CYT190" s="126"/>
      <c r="CYU190" s="126"/>
      <c r="CYV190" s="126"/>
      <c r="CYW190" s="126"/>
      <c r="CYX190" s="126"/>
      <c r="CYY190" s="126"/>
      <c r="CYZ190" s="126"/>
      <c r="CZA190" s="126"/>
      <c r="CZB190" s="126"/>
      <c r="CZC190" s="126"/>
      <c r="CZD190" s="126"/>
      <c r="CZE190" s="126"/>
      <c r="CZF190" s="126"/>
      <c r="CZG190" s="126"/>
      <c r="CZH190" s="126"/>
      <c r="CZI190" s="126"/>
      <c r="CZJ190" s="126"/>
      <c r="CZK190" s="126"/>
      <c r="CZL190" s="126"/>
      <c r="CZM190" s="126"/>
      <c r="CZN190" s="126"/>
      <c r="CZO190" s="126"/>
      <c r="CZP190" s="126"/>
      <c r="CZQ190" s="126"/>
      <c r="CZR190" s="126"/>
      <c r="CZS190" s="126"/>
      <c r="CZT190" s="126"/>
      <c r="CZU190" s="126"/>
      <c r="CZV190" s="126"/>
      <c r="CZW190" s="126"/>
      <c r="CZX190" s="126"/>
      <c r="CZY190" s="126"/>
      <c r="CZZ190" s="126"/>
      <c r="DAA190" s="126"/>
      <c r="DAB190" s="126"/>
      <c r="DAC190" s="126"/>
      <c r="DAD190" s="126"/>
      <c r="DAE190" s="126"/>
      <c r="DAF190" s="126"/>
      <c r="DAG190" s="126"/>
      <c r="DAH190" s="126"/>
      <c r="DAI190" s="126"/>
      <c r="DAJ190" s="126"/>
      <c r="DAK190" s="126"/>
      <c r="DAL190" s="126"/>
      <c r="DAM190" s="126"/>
      <c r="DAN190" s="126"/>
      <c r="DAO190" s="126"/>
      <c r="DAP190" s="126"/>
      <c r="DAQ190" s="126"/>
      <c r="DAR190" s="126"/>
      <c r="DAS190" s="126"/>
      <c r="DAT190" s="126"/>
      <c r="DAU190" s="126"/>
      <c r="DAV190" s="126"/>
      <c r="DAW190" s="126"/>
      <c r="DAX190" s="126"/>
      <c r="DAY190" s="126"/>
      <c r="DAZ190" s="126"/>
      <c r="DBA190" s="126"/>
      <c r="DBB190" s="126"/>
      <c r="DBC190" s="126"/>
      <c r="DBD190" s="126"/>
      <c r="DBE190" s="126"/>
      <c r="DBF190" s="126"/>
      <c r="DBG190" s="126"/>
      <c r="DBH190" s="126"/>
      <c r="DBI190" s="126"/>
      <c r="DBJ190" s="126"/>
      <c r="DBK190" s="126"/>
      <c r="DBL190" s="126"/>
      <c r="DBM190" s="126"/>
      <c r="DBN190" s="126"/>
      <c r="DBO190" s="126"/>
      <c r="DBP190" s="126"/>
      <c r="DBQ190" s="126"/>
      <c r="DBR190" s="126"/>
      <c r="DBS190" s="126"/>
      <c r="DBT190" s="126"/>
      <c r="DBU190" s="126"/>
      <c r="DBV190" s="126"/>
      <c r="DBW190" s="126"/>
      <c r="DBX190" s="126"/>
      <c r="DBY190" s="126"/>
      <c r="DBZ190" s="126"/>
      <c r="DCA190" s="126"/>
      <c r="DCB190" s="126"/>
      <c r="DCC190" s="126"/>
      <c r="DCD190" s="126"/>
      <c r="DCE190" s="126"/>
      <c r="DCF190" s="126"/>
      <c r="DCG190" s="126"/>
      <c r="DCH190" s="126"/>
      <c r="DCI190" s="126"/>
      <c r="DCJ190" s="126"/>
      <c r="DCK190" s="126"/>
      <c r="DCL190" s="126"/>
      <c r="DCM190" s="126"/>
      <c r="DCN190" s="126"/>
      <c r="DCO190" s="126"/>
      <c r="DCP190" s="126"/>
      <c r="DCQ190" s="126"/>
      <c r="DCR190" s="126"/>
      <c r="DCS190" s="126"/>
      <c r="DCT190" s="126"/>
      <c r="DCU190" s="126"/>
      <c r="DCV190" s="126"/>
      <c r="DCW190" s="126"/>
      <c r="DCX190" s="126"/>
      <c r="DCY190" s="126"/>
      <c r="DCZ190" s="126"/>
      <c r="DDA190" s="126"/>
      <c r="DDB190" s="126"/>
      <c r="DDC190" s="126"/>
      <c r="DDD190" s="126"/>
      <c r="DDE190" s="126"/>
      <c r="DDF190" s="126"/>
      <c r="DDG190" s="126"/>
      <c r="DDH190" s="126"/>
      <c r="DDI190" s="126"/>
      <c r="DDJ190" s="126"/>
      <c r="DDK190" s="126"/>
      <c r="DDL190" s="126"/>
      <c r="DDM190" s="126"/>
      <c r="DDN190" s="126"/>
      <c r="DDO190" s="126"/>
      <c r="DDP190" s="126"/>
      <c r="DDQ190" s="126"/>
      <c r="DDR190" s="126"/>
      <c r="DDS190" s="126"/>
      <c r="DDT190" s="126"/>
      <c r="DDU190" s="126"/>
      <c r="DDV190" s="126"/>
      <c r="DDW190" s="126"/>
      <c r="DDX190" s="126"/>
      <c r="DDY190" s="126"/>
      <c r="DDZ190" s="126"/>
      <c r="DEA190" s="126"/>
      <c r="DEB190" s="126"/>
      <c r="DEC190" s="126"/>
      <c r="DED190" s="126"/>
      <c r="DEE190" s="126"/>
      <c r="DEF190" s="126"/>
      <c r="DEG190" s="126"/>
      <c r="DEH190" s="126"/>
      <c r="DEI190" s="126"/>
      <c r="DEJ190" s="126"/>
      <c r="DEK190" s="126"/>
      <c r="DEL190" s="126"/>
      <c r="DEM190" s="126"/>
      <c r="DEN190" s="126"/>
      <c r="DEO190" s="126"/>
      <c r="DEP190" s="126"/>
      <c r="DEQ190" s="126"/>
      <c r="DER190" s="126"/>
      <c r="DES190" s="126"/>
      <c r="DET190" s="126"/>
      <c r="DEU190" s="126"/>
      <c r="DEV190" s="126"/>
      <c r="DEW190" s="126"/>
      <c r="DEX190" s="126"/>
      <c r="DEY190" s="126"/>
      <c r="DEZ190" s="126"/>
      <c r="DFA190" s="126"/>
      <c r="DFB190" s="126"/>
      <c r="DFC190" s="126"/>
      <c r="DFD190" s="126"/>
      <c r="DFE190" s="126"/>
      <c r="DFF190" s="126"/>
      <c r="DFG190" s="126"/>
      <c r="DFH190" s="126"/>
      <c r="DFI190" s="126"/>
      <c r="DFJ190" s="126"/>
      <c r="DFK190" s="126"/>
      <c r="DFL190" s="126"/>
      <c r="DFM190" s="126"/>
      <c r="DFN190" s="126"/>
      <c r="DFO190" s="126"/>
      <c r="DFP190" s="126"/>
      <c r="DFQ190" s="126"/>
      <c r="DFR190" s="126"/>
      <c r="DFS190" s="126"/>
      <c r="DFT190" s="126"/>
      <c r="DFU190" s="126"/>
      <c r="DFV190" s="126"/>
      <c r="DFW190" s="126"/>
      <c r="DFX190" s="126"/>
      <c r="DFY190" s="126"/>
      <c r="DFZ190" s="126"/>
      <c r="DGA190" s="126"/>
      <c r="DGB190" s="126"/>
      <c r="DGC190" s="126"/>
      <c r="DGD190" s="126"/>
      <c r="DGE190" s="126"/>
      <c r="DGF190" s="126"/>
      <c r="DGG190" s="126"/>
      <c r="DGH190" s="126"/>
      <c r="DGI190" s="126"/>
      <c r="DGJ190" s="126"/>
      <c r="DGK190" s="126"/>
      <c r="DGL190" s="126"/>
      <c r="DGM190" s="126"/>
      <c r="DGN190" s="126"/>
      <c r="DGO190" s="126"/>
      <c r="DGP190" s="126"/>
      <c r="DGQ190" s="126"/>
      <c r="DGR190" s="126"/>
      <c r="DGS190" s="126"/>
      <c r="DGT190" s="126"/>
      <c r="DGU190" s="126"/>
      <c r="DGV190" s="126"/>
      <c r="DGW190" s="126"/>
      <c r="DGX190" s="126"/>
      <c r="DGY190" s="126"/>
      <c r="DGZ190" s="126"/>
      <c r="DHA190" s="126"/>
      <c r="DHB190" s="126"/>
      <c r="DHC190" s="126"/>
      <c r="DHD190" s="126"/>
      <c r="DHE190" s="126"/>
      <c r="DHF190" s="126"/>
      <c r="DHG190" s="126"/>
      <c r="DHH190" s="126"/>
      <c r="DHI190" s="126"/>
      <c r="DHJ190" s="126"/>
      <c r="DHK190" s="126"/>
      <c r="DHL190" s="126"/>
      <c r="DHM190" s="126"/>
      <c r="DHN190" s="126"/>
      <c r="DHO190" s="126"/>
      <c r="DHP190" s="126"/>
      <c r="DHQ190" s="126"/>
      <c r="DHR190" s="126"/>
      <c r="DHS190" s="126"/>
      <c r="DHT190" s="126"/>
      <c r="DHU190" s="126"/>
      <c r="DHV190" s="126"/>
      <c r="DHW190" s="126"/>
      <c r="DHX190" s="126"/>
      <c r="DHY190" s="126"/>
      <c r="DHZ190" s="126"/>
      <c r="DIA190" s="126"/>
      <c r="DIB190" s="126"/>
      <c r="DIC190" s="126"/>
      <c r="DID190" s="126"/>
      <c r="DIE190" s="126"/>
      <c r="DIF190" s="126"/>
      <c r="DIG190" s="126"/>
      <c r="DIH190" s="126"/>
      <c r="DII190" s="126"/>
      <c r="DIJ190" s="126"/>
      <c r="DIK190" s="126"/>
      <c r="DIL190" s="126"/>
      <c r="DIM190" s="126"/>
      <c r="DIN190" s="126"/>
      <c r="DIO190" s="126"/>
      <c r="DIP190" s="126"/>
      <c r="DIQ190" s="126"/>
      <c r="DIR190" s="126"/>
      <c r="DIS190" s="126"/>
      <c r="DIT190" s="126"/>
      <c r="DIU190" s="126"/>
      <c r="DIV190" s="126"/>
      <c r="DIW190" s="126"/>
      <c r="DIX190" s="126"/>
      <c r="DIY190" s="126"/>
      <c r="DIZ190" s="126"/>
      <c r="DJA190" s="126"/>
      <c r="DJB190" s="126"/>
      <c r="DJC190" s="126"/>
      <c r="DJD190" s="126"/>
      <c r="DJE190" s="126"/>
      <c r="DJF190" s="126"/>
      <c r="DJG190" s="126"/>
      <c r="DJH190" s="126"/>
      <c r="DJI190" s="126"/>
      <c r="DJJ190" s="126"/>
      <c r="DJK190" s="126"/>
      <c r="DJL190" s="126"/>
      <c r="DJM190" s="126"/>
      <c r="DJN190" s="126"/>
      <c r="DJO190" s="126"/>
      <c r="DJP190" s="126"/>
      <c r="DJQ190" s="126"/>
      <c r="DJR190" s="126"/>
      <c r="DJS190" s="126"/>
      <c r="DJT190" s="126"/>
      <c r="DJU190" s="126"/>
      <c r="DJV190" s="126"/>
      <c r="DJW190" s="126"/>
      <c r="DJX190" s="126"/>
      <c r="DJY190" s="126"/>
      <c r="DJZ190" s="126"/>
      <c r="DKA190" s="126"/>
      <c r="DKB190" s="126"/>
      <c r="DKC190" s="126"/>
      <c r="DKD190" s="126"/>
      <c r="DKE190" s="126"/>
      <c r="DKF190" s="126"/>
      <c r="DKG190" s="126"/>
      <c r="DKH190" s="126"/>
      <c r="DKI190" s="126"/>
      <c r="DKJ190" s="126"/>
      <c r="DKK190" s="126"/>
      <c r="DKL190" s="126"/>
      <c r="DKM190" s="126"/>
      <c r="DKN190" s="126"/>
      <c r="DKO190" s="126"/>
      <c r="DKP190" s="126"/>
      <c r="DKQ190" s="126"/>
      <c r="DKR190" s="126"/>
      <c r="DKS190" s="126"/>
      <c r="DKT190" s="126"/>
      <c r="DKU190" s="126"/>
      <c r="DKV190" s="126"/>
      <c r="DKW190" s="126"/>
      <c r="DKX190" s="126"/>
      <c r="DKY190" s="126"/>
      <c r="DKZ190" s="126"/>
      <c r="DLA190" s="126"/>
      <c r="DLB190" s="126"/>
      <c r="DLC190" s="126"/>
      <c r="DLD190" s="126"/>
      <c r="DLE190" s="126"/>
      <c r="DLF190" s="126"/>
      <c r="DLG190" s="126"/>
      <c r="DLH190" s="126"/>
      <c r="DLI190" s="126"/>
      <c r="DLJ190" s="126"/>
      <c r="DLK190" s="126"/>
      <c r="DLL190" s="126"/>
      <c r="DLM190" s="126"/>
      <c r="DLN190" s="126"/>
      <c r="DLO190" s="126"/>
      <c r="DLP190" s="126"/>
      <c r="DLQ190" s="126"/>
      <c r="DLR190" s="126"/>
      <c r="DLS190" s="126"/>
      <c r="DLT190" s="126"/>
      <c r="DLU190" s="126"/>
      <c r="DLV190" s="126"/>
      <c r="DLW190" s="126"/>
      <c r="DLX190" s="126"/>
      <c r="DLY190" s="126"/>
      <c r="DLZ190" s="126"/>
      <c r="DMA190" s="126"/>
      <c r="DMB190" s="126"/>
      <c r="DMC190" s="126"/>
      <c r="DMD190" s="126"/>
      <c r="DME190" s="126"/>
      <c r="DMF190" s="126"/>
      <c r="DMG190" s="126"/>
      <c r="DMH190" s="126"/>
      <c r="DMI190" s="126"/>
      <c r="DMJ190" s="126"/>
      <c r="DMK190" s="126"/>
      <c r="DML190" s="126"/>
      <c r="DMM190" s="126"/>
      <c r="DMN190" s="126"/>
      <c r="DMO190" s="126"/>
      <c r="DMP190" s="126"/>
      <c r="DMQ190" s="126"/>
      <c r="DMR190" s="126"/>
      <c r="DMS190" s="126"/>
      <c r="DMT190" s="126"/>
      <c r="DMU190" s="126"/>
      <c r="DMV190" s="126"/>
      <c r="DMW190" s="126"/>
      <c r="DMX190" s="126"/>
      <c r="DMY190" s="126"/>
      <c r="DMZ190" s="126"/>
      <c r="DNA190" s="126"/>
      <c r="DNB190" s="126"/>
      <c r="DNC190" s="126"/>
      <c r="DND190" s="126"/>
      <c r="DNE190" s="126"/>
      <c r="DNF190" s="126"/>
      <c r="DNG190" s="126"/>
      <c r="DNH190" s="126"/>
      <c r="DNI190" s="126"/>
      <c r="DNJ190" s="126"/>
      <c r="DNK190" s="126"/>
      <c r="DNL190" s="126"/>
      <c r="DNM190" s="126"/>
      <c r="DNN190" s="126"/>
      <c r="DNO190" s="126"/>
      <c r="DNP190" s="126"/>
      <c r="DNQ190" s="126"/>
      <c r="DNR190" s="126"/>
      <c r="DNS190" s="126"/>
      <c r="DNT190" s="126"/>
      <c r="DNU190" s="126"/>
      <c r="DNV190" s="126"/>
      <c r="DNW190" s="126"/>
      <c r="DNX190" s="126"/>
      <c r="DNY190" s="126"/>
      <c r="DNZ190" s="126"/>
      <c r="DOA190" s="126"/>
      <c r="DOB190" s="126"/>
      <c r="DOC190" s="126"/>
      <c r="DOD190" s="126"/>
      <c r="DOE190" s="126"/>
      <c r="DOF190" s="126"/>
      <c r="DOG190" s="126"/>
      <c r="DOH190" s="126"/>
      <c r="DOI190" s="126"/>
      <c r="DOJ190" s="126"/>
      <c r="DOK190" s="126"/>
      <c r="DOL190" s="126"/>
      <c r="DOM190" s="126"/>
      <c r="DON190" s="126"/>
      <c r="DOO190" s="126"/>
      <c r="DOP190" s="126"/>
      <c r="DOQ190" s="126"/>
      <c r="DOR190" s="126"/>
      <c r="DOS190" s="126"/>
      <c r="DOT190" s="126"/>
      <c r="DOU190" s="126"/>
      <c r="DOV190" s="126"/>
      <c r="DOW190" s="126"/>
      <c r="DOX190" s="126"/>
      <c r="DOY190" s="126"/>
      <c r="DOZ190" s="126"/>
      <c r="DPA190" s="126"/>
      <c r="DPB190" s="126"/>
      <c r="DPC190" s="126"/>
      <c r="DPD190" s="126"/>
      <c r="DPE190" s="126"/>
      <c r="DPF190" s="126"/>
      <c r="DPG190" s="126"/>
      <c r="DPH190" s="126"/>
      <c r="DPI190" s="126"/>
      <c r="DPJ190" s="126"/>
      <c r="DPK190" s="126"/>
      <c r="DPL190" s="126"/>
      <c r="DPM190" s="126"/>
      <c r="DPN190" s="126"/>
      <c r="DPO190" s="126"/>
      <c r="DPP190" s="126"/>
      <c r="DPQ190" s="126"/>
      <c r="DPR190" s="126"/>
      <c r="DPS190" s="126"/>
      <c r="DPT190" s="126"/>
      <c r="DPU190" s="126"/>
      <c r="DPV190" s="126"/>
      <c r="DPW190" s="126"/>
      <c r="DPX190" s="126"/>
      <c r="DPY190" s="126"/>
      <c r="DPZ190" s="126"/>
      <c r="DQA190" s="126"/>
      <c r="DQB190" s="126"/>
      <c r="DQC190" s="126"/>
      <c r="DQD190" s="126"/>
      <c r="DQE190" s="126"/>
      <c r="DQF190" s="126"/>
      <c r="DQG190" s="126"/>
      <c r="DQH190" s="126"/>
      <c r="DQI190" s="126"/>
      <c r="DQJ190" s="126"/>
      <c r="DQK190" s="126"/>
      <c r="DQL190" s="126"/>
      <c r="DQM190" s="126"/>
      <c r="DQN190" s="126"/>
      <c r="DQO190" s="126"/>
      <c r="DQP190" s="126"/>
      <c r="DQQ190" s="126"/>
      <c r="DQR190" s="126"/>
      <c r="DQS190" s="126"/>
      <c r="DQT190" s="126"/>
      <c r="DQU190" s="126"/>
      <c r="DQV190" s="126"/>
      <c r="DQW190" s="126"/>
      <c r="DQX190" s="126"/>
      <c r="DQY190" s="126"/>
      <c r="DQZ190" s="126"/>
      <c r="DRA190" s="126"/>
      <c r="DRB190" s="126"/>
      <c r="DRC190" s="126"/>
      <c r="DRD190" s="126"/>
      <c r="DRE190" s="126"/>
      <c r="DRF190" s="126"/>
      <c r="DRG190" s="126"/>
      <c r="DRH190" s="126"/>
      <c r="DRI190" s="126"/>
      <c r="DRJ190" s="126"/>
      <c r="DRK190" s="126"/>
      <c r="DRL190" s="126"/>
      <c r="DRM190" s="126"/>
      <c r="DRN190" s="126"/>
      <c r="DRO190" s="126"/>
      <c r="DRP190" s="126"/>
      <c r="DRQ190" s="126"/>
      <c r="DRR190" s="126"/>
      <c r="DRS190" s="126"/>
      <c r="DRT190" s="126"/>
      <c r="DRU190" s="126"/>
      <c r="DRV190" s="126"/>
      <c r="DRW190" s="126"/>
      <c r="DRX190" s="126"/>
      <c r="DRY190" s="126"/>
      <c r="DRZ190" s="126"/>
      <c r="DSA190" s="126"/>
      <c r="DSB190" s="126"/>
      <c r="DSC190" s="126"/>
      <c r="DSD190" s="126"/>
      <c r="DSE190" s="126"/>
      <c r="DSF190" s="126"/>
      <c r="DSG190" s="126"/>
      <c r="DSH190" s="126"/>
      <c r="DSI190" s="126"/>
      <c r="DSJ190" s="126"/>
      <c r="DSK190" s="126"/>
      <c r="DSL190" s="126"/>
      <c r="DSM190" s="126"/>
      <c r="DSN190" s="126"/>
      <c r="DSO190" s="126"/>
      <c r="DSP190" s="126"/>
      <c r="DSQ190" s="126"/>
      <c r="DSR190" s="126"/>
      <c r="DSS190" s="126"/>
      <c r="DST190" s="126"/>
      <c r="DSU190" s="126"/>
      <c r="DSV190" s="126"/>
      <c r="DSW190" s="126"/>
      <c r="DSX190" s="126"/>
      <c r="DSY190" s="126"/>
      <c r="DSZ190" s="126"/>
      <c r="DTA190" s="126"/>
      <c r="DTB190" s="126"/>
      <c r="DTC190" s="126"/>
      <c r="DTD190" s="126"/>
      <c r="DTE190" s="126"/>
      <c r="DTF190" s="126"/>
      <c r="DTG190" s="126"/>
      <c r="DTH190" s="126"/>
      <c r="DTI190" s="126"/>
      <c r="DTJ190" s="126"/>
      <c r="DTK190" s="126"/>
      <c r="DTL190" s="126"/>
      <c r="DTM190" s="126"/>
      <c r="DTN190" s="126"/>
      <c r="DTO190" s="126"/>
      <c r="DTP190" s="126"/>
      <c r="DTQ190" s="126"/>
      <c r="DTR190" s="126"/>
      <c r="DTS190" s="126"/>
      <c r="DTT190" s="126"/>
      <c r="DTU190" s="126"/>
      <c r="DTV190" s="126"/>
      <c r="DTW190" s="126"/>
      <c r="DTX190" s="126"/>
      <c r="DTY190" s="126"/>
      <c r="DTZ190" s="126"/>
      <c r="DUA190" s="126"/>
      <c r="DUB190" s="126"/>
      <c r="DUC190" s="126"/>
      <c r="DUD190" s="126"/>
      <c r="DUE190" s="126"/>
      <c r="DUF190" s="126"/>
      <c r="DUG190" s="126"/>
      <c r="DUH190" s="126"/>
      <c r="DUI190" s="126"/>
      <c r="DUJ190" s="126"/>
      <c r="DUK190" s="126"/>
      <c r="DUL190" s="126"/>
      <c r="DUM190" s="126"/>
      <c r="DUN190" s="126"/>
      <c r="DUO190" s="126"/>
      <c r="DUP190" s="126"/>
      <c r="DUQ190" s="126"/>
      <c r="DUR190" s="126"/>
      <c r="DUS190" s="126"/>
      <c r="DUT190" s="126"/>
      <c r="DUU190" s="126"/>
      <c r="DUV190" s="126"/>
      <c r="DUW190" s="126"/>
      <c r="DUX190" s="126"/>
      <c r="DUY190" s="126"/>
      <c r="DUZ190" s="126"/>
      <c r="DVA190" s="126"/>
      <c r="DVB190" s="126"/>
      <c r="DVC190" s="126"/>
      <c r="DVD190" s="126"/>
      <c r="DVE190" s="126"/>
      <c r="DVF190" s="126"/>
      <c r="DVG190" s="126"/>
      <c r="DVH190" s="126"/>
      <c r="DVI190" s="126"/>
      <c r="DVJ190" s="126"/>
      <c r="DVK190" s="126"/>
      <c r="DVL190" s="126"/>
      <c r="DVM190" s="126"/>
      <c r="DVN190" s="126"/>
      <c r="DVO190" s="126"/>
      <c r="DVP190" s="126"/>
      <c r="DVQ190" s="126"/>
      <c r="DVR190" s="126"/>
      <c r="DVS190" s="126"/>
      <c r="DVT190" s="126"/>
      <c r="DVU190" s="126"/>
      <c r="DVV190" s="126"/>
      <c r="DVW190" s="126"/>
      <c r="DVX190" s="126"/>
      <c r="DVY190" s="126"/>
      <c r="DVZ190" s="126"/>
      <c r="DWA190" s="126"/>
      <c r="DWB190" s="126"/>
      <c r="DWC190" s="126"/>
      <c r="DWD190" s="126"/>
      <c r="DWE190" s="126"/>
      <c r="DWF190" s="126"/>
      <c r="DWG190" s="126"/>
      <c r="DWH190" s="126"/>
      <c r="DWI190" s="126"/>
      <c r="DWJ190" s="126"/>
      <c r="DWK190" s="126"/>
      <c r="DWL190" s="126"/>
      <c r="DWM190" s="126"/>
      <c r="DWN190" s="126"/>
      <c r="DWO190" s="126"/>
      <c r="DWP190" s="126"/>
      <c r="DWQ190" s="126"/>
      <c r="DWR190" s="126"/>
      <c r="DWS190" s="126"/>
      <c r="DWT190" s="126"/>
      <c r="DWU190" s="126"/>
      <c r="DWV190" s="126"/>
      <c r="DWW190" s="126"/>
      <c r="DWX190" s="126"/>
      <c r="DWY190" s="126"/>
      <c r="DWZ190" s="126"/>
      <c r="DXA190" s="126"/>
      <c r="DXB190" s="126"/>
      <c r="DXC190" s="126"/>
      <c r="DXD190" s="126"/>
      <c r="DXE190" s="126"/>
      <c r="DXF190" s="126"/>
      <c r="DXG190" s="126"/>
      <c r="DXH190" s="126"/>
      <c r="DXI190" s="126"/>
      <c r="DXJ190" s="126"/>
      <c r="DXK190" s="126"/>
      <c r="DXL190" s="126"/>
      <c r="DXM190" s="126"/>
      <c r="DXN190" s="126"/>
      <c r="DXO190" s="126"/>
      <c r="DXP190" s="126"/>
      <c r="DXQ190" s="126"/>
      <c r="DXR190" s="126"/>
      <c r="DXS190" s="126"/>
      <c r="DXT190" s="126"/>
      <c r="DXU190" s="126"/>
      <c r="DXV190" s="126"/>
      <c r="DXW190" s="126"/>
      <c r="DXX190" s="126"/>
      <c r="DXY190" s="126"/>
      <c r="DXZ190" s="126"/>
      <c r="DYA190" s="126"/>
      <c r="DYB190" s="126"/>
      <c r="DYC190" s="126"/>
      <c r="DYD190" s="126"/>
      <c r="DYE190" s="126"/>
      <c r="DYF190" s="126"/>
      <c r="DYG190" s="126"/>
      <c r="DYH190" s="126"/>
      <c r="DYI190" s="126"/>
      <c r="DYJ190" s="126"/>
      <c r="DYK190" s="126"/>
      <c r="DYL190" s="126"/>
      <c r="DYM190" s="126"/>
      <c r="DYN190" s="126"/>
      <c r="DYO190" s="126"/>
      <c r="DYP190" s="126"/>
      <c r="DYQ190" s="126"/>
      <c r="DYR190" s="126"/>
      <c r="DYS190" s="126"/>
      <c r="DYT190" s="126"/>
      <c r="DYU190" s="126"/>
      <c r="DYV190" s="126"/>
      <c r="DYW190" s="126"/>
      <c r="DYX190" s="126"/>
      <c r="DYY190" s="126"/>
      <c r="DYZ190" s="126"/>
      <c r="DZA190" s="126"/>
      <c r="DZB190" s="126"/>
      <c r="DZC190" s="126"/>
      <c r="DZD190" s="126"/>
      <c r="DZE190" s="126"/>
      <c r="DZF190" s="126"/>
      <c r="DZG190" s="126"/>
      <c r="DZH190" s="126"/>
      <c r="DZI190" s="126"/>
      <c r="DZJ190" s="126"/>
      <c r="DZK190" s="126"/>
      <c r="DZL190" s="126"/>
      <c r="DZM190" s="126"/>
      <c r="DZN190" s="126"/>
      <c r="DZO190" s="126"/>
      <c r="DZP190" s="126"/>
      <c r="DZQ190" s="126"/>
      <c r="DZR190" s="126"/>
      <c r="DZS190" s="126"/>
      <c r="DZT190" s="126"/>
      <c r="DZU190" s="126"/>
      <c r="DZV190" s="126"/>
      <c r="DZW190" s="126"/>
      <c r="DZX190" s="126"/>
      <c r="DZY190" s="126"/>
      <c r="DZZ190" s="126"/>
      <c r="EAA190" s="126"/>
      <c r="EAB190" s="126"/>
      <c r="EAC190" s="126"/>
      <c r="EAD190" s="126"/>
      <c r="EAE190" s="126"/>
      <c r="EAF190" s="126"/>
      <c r="EAG190" s="126"/>
      <c r="EAH190" s="126"/>
      <c r="EAI190" s="126"/>
      <c r="EAJ190" s="126"/>
      <c r="EAK190" s="126"/>
      <c r="EAL190" s="126"/>
      <c r="EAM190" s="126"/>
      <c r="EAN190" s="126"/>
      <c r="EAO190" s="126"/>
      <c r="EAP190" s="126"/>
      <c r="EAQ190" s="126"/>
      <c r="EAR190" s="126"/>
      <c r="EAS190" s="126"/>
      <c r="EAT190" s="126"/>
      <c r="EAU190" s="126"/>
      <c r="EAV190" s="126"/>
      <c r="EAW190" s="126"/>
      <c r="EAX190" s="126"/>
      <c r="EAY190" s="126"/>
      <c r="EAZ190" s="126"/>
      <c r="EBA190" s="126"/>
      <c r="EBB190" s="126"/>
      <c r="EBC190" s="126"/>
      <c r="EBD190" s="126"/>
      <c r="EBE190" s="126"/>
      <c r="EBF190" s="126"/>
      <c r="EBG190" s="126"/>
      <c r="EBH190" s="126"/>
      <c r="EBI190" s="126"/>
      <c r="EBJ190" s="126"/>
      <c r="EBK190" s="126"/>
      <c r="EBL190" s="126"/>
      <c r="EBM190" s="126"/>
      <c r="EBN190" s="126"/>
      <c r="EBO190" s="126"/>
      <c r="EBP190" s="126"/>
      <c r="EBQ190" s="126"/>
      <c r="EBR190" s="126"/>
      <c r="EBS190" s="126"/>
      <c r="EBT190" s="126"/>
      <c r="EBU190" s="126"/>
      <c r="EBV190" s="126"/>
      <c r="EBW190" s="126"/>
      <c r="EBX190" s="126"/>
      <c r="EBY190" s="126"/>
      <c r="EBZ190" s="126"/>
      <c r="ECA190" s="126"/>
      <c r="ECB190" s="126"/>
      <c r="ECC190" s="126"/>
      <c r="ECD190" s="126"/>
      <c r="ECE190" s="126"/>
      <c r="ECF190" s="126"/>
      <c r="ECG190" s="126"/>
      <c r="ECH190" s="126"/>
      <c r="ECI190" s="126"/>
      <c r="ECJ190" s="126"/>
      <c r="ECK190" s="126"/>
      <c r="ECL190" s="126"/>
      <c r="ECM190" s="126"/>
      <c r="ECN190" s="126"/>
      <c r="ECO190" s="126"/>
      <c r="ECP190" s="126"/>
      <c r="ECQ190" s="126"/>
      <c r="ECR190" s="126"/>
      <c r="ECS190" s="126"/>
      <c r="ECT190" s="126"/>
      <c r="ECU190" s="126"/>
      <c r="ECV190" s="126"/>
      <c r="ECW190" s="126"/>
      <c r="ECX190" s="126"/>
      <c r="ECY190" s="126"/>
      <c r="ECZ190" s="126"/>
      <c r="EDA190" s="126"/>
      <c r="EDB190" s="126"/>
      <c r="EDC190" s="126"/>
      <c r="EDD190" s="126"/>
      <c r="EDE190" s="126"/>
      <c r="EDF190" s="126"/>
      <c r="EDG190" s="126"/>
      <c r="EDH190" s="126"/>
      <c r="EDI190" s="126"/>
      <c r="EDJ190" s="126"/>
      <c r="EDK190" s="126"/>
      <c r="EDL190" s="126"/>
      <c r="EDM190" s="126"/>
      <c r="EDN190" s="126"/>
      <c r="EDO190" s="126"/>
      <c r="EDP190" s="126"/>
      <c r="EDQ190" s="126"/>
      <c r="EDR190" s="126"/>
      <c r="EDS190" s="126"/>
      <c r="EDT190" s="126"/>
      <c r="EDU190" s="126"/>
      <c r="EDV190" s="126"/>
      <c r="EDW190" s="126"/>
      <c r="EDX190" s="126"/>
      <c r="EDY190" s="126"/>
      <c r="EDZ190" s="126"/>
      <c r="EEA190" s="126"/>
      <c r="EEB190" s="126"/>
      <c r="EEC190" s="126"/>
      <c r="EED190" s="126"/>
      <c r="EEE190" s="126"/>
      <c r="EEF190" s="126"/>
      <c r="EEG190" s="126"/>
      <c r="EEH190" s="126"/>
      <c r="EEI190" s="126"/>
      <c r="EEJ190" s="126"/>
      <c r="EEK190" s="126"/>
      <c r="EEL190" s="126"/>
      <c r="EEM190" s="126"/>
      <c r="EEN190" s="126"/>
      <c r="EEO190" s="126"/>
      <c r="EEP190" s="126"/>
      <c r="EEQ190" s="126"/>
      <c r="EER190" s="126"/>
      <c r="EES190" s="126"/>
      <c r="EET190" s="126"/>
      <c r="EEU190" s="126"/>
      <c r="EEV190" s="126"/>
      <c r="EEW190" s="126"/>
      <c r="EEX190" s="126"/>
      <c r="EEY190" s="126"/>
      <c r="EEZ190" s="126"/>
      <c r="EFA190" s="126"/>
      <c r="EFB190" s="126"/>
      <c r="EFC190" s="126"/>
      <c r="EFD190" s="126"/>
      <c r="EFE190" s="126"/>
      <c r="EFF190" s="126"/>
      <c r="EFG190" s="126"/>
      <c r="EFH190" s="126"/>
      <c r="EFI190" s="126"/>
      <c r="EFJ190" s="126"/>
      <c r="EFK190" s="126"/>
      <c r="EFL190" s="126"/>
      <c r="EFM190" s="126"/>
      <c r="EFN190" s="126"/>
      <c r="EFO190" s="126"/>
      <c r="EFP190" s="126"/>
      <c r="EFQ190" s="126"/>
      <c r="EFR190" s="126"/>
      <c r="EFS190" s="126"/>
      <c r="EFT190" s="126"/>
      <c r="EFU190" s="126"/>
      <c r="EFV190" s="126"/>
      <c r="EFW190" s="126"/>
      <c r="EFX190" s="126"/>
      <c r="EFY190" s="126"/>
      <c r="EFZ190" s="126"/>
      <c r="EGA190" s="126"/>
      <c r="EGB190" s="126"/>
      <c r="EGC190" s="126"/>
      <c r="EGD190" s="126"/>
      <c r="EGE190" s="126"/>
      <c r="EGF190" s="126"/>
      <c r="EGG190" s="126"/>
      <c r="EGH190" s="126"/>
      <c r="EGI190" s="126"/>
      <c r="EGJ190" s="126"/>
      <c r="EGK190" s="126"/>
      <c r="EGL190" s="126"/>
      <c r="EGM190" s="126"/>
      <c r="EGN190" s="126"/>
      <c r="EGO190" s="126"/>
      <c r="EGP190" s="126"/>
      <c r="EGQ190" s="126"/>
      <c r="EGR190" s="126"/>
      <c r="EGS190" s="126"/>
      <c r="EGT190" s="126"/>
      <c r="EGU190" s="126"/>
      <c r="EGV190" s="126"/>
      <c r="EGW190" s="126"/>
      <c r="EGX190" s="126"/>
      <c r="EGY190" s="126"/>
      <c r="EGZ190" s="126"/>
      <c r="EHA190" s="126"/>
      <c r="EHB190" s="126"/>
      <c r="EHC190" s="126"/>
      <c r="EHD190" s="126"/>
      <c r="EHE190" s="126"/>
      <c r="EHF190" s="126"/>
      <c r="EHG190" s="126"/>
      <c r="EHH190" s="126"/>
      <c r="EHI190" s="126"/>
      <c r="EHJ190" s="126"/>
      <c r="EHK190" s="126"/>
      <c r="EHL190" s="126"/>
      <c r="EHM190" s="126"/>
      <c r="EHN190" s="126"/>
      <c r="EHO190" s="126"/>
      <c r="EHP190" s="126"/>
      <c r="EHQ190" s="126"/>
      <c r="EHR190" s="126"/>
      <c r="EHS190" s="126"/>
      <c r="EHT190" s="126"/>
      <c r="EHU190" s="126"/>
      <c r="EHV190" s="126"/>
      <c r="EHW190" s="126"/>
      <c r="EHX190" s="126"/>
      <c r="EHY190" s="126"/>
      <c r="EHZ190" s="126"/>
      <c r="EIA190" s="126"/>
      <c r="EIB190" s="126"/>
      <c r="EIC190" s="126"/>
      <c r="EID190" s="126"/>
      <c r="EIE190" s="126"/>
      <c r="EIF190" s="126"/>
      <c r="EIG190" s="126"/>
      <c r="EIH190" s="126"/>
      <c r="EII190" s="126"/>
      <c r="EIJ190" s="126"/>
      <c r="EIK190" s="126"/>
      <c r="EIL190" s="126"/>
      <c r="EIM190" s="126"/>
      <c r="EIN190" s="126"/>
      <c r="EIO190" s="126"/>
      <c r="EIP190" s="126"/>
      <c r="EIQ190" s="126"/>
      <c r="EIR190" s="126"/>
      <c r="EIS190" s="126"/>
      <c r="EIT190" s="126"/>
      <c r="EIU190" s="126"/>
      <c r="EIV190" s="126"/>
      <c r="EIW190" s="126"/>
      <c r="EIX190" s="126"/>
      <c r="EIY190" s="126"/>
      <c r="EIZ190" s="126"/>
      <c r="EJA190" s="126"/>
      <c r="EJB190" s="126"/>
      <c r="EJC190" s="126"/>
      <c r="EJD190" s="126"/>
      <c r="EJE190" s="126"/>
      <c r="EJF190" s="126"/>
      <c r="EJG190" s="126"/>
      <c r="EJH190" s="126"/>
      <c r="EJI190" s="126"/>
      <c r="EJJ190" s="126"/>
      <c r="EJK190" s="126"/>
      <c r="EJL190" s="126"/>
      <c r="EJM190" s="126"/>
      <c r="EJN190" s="126"/>
      <c r="EJO190" s="126"/>
      <c r="EJP190" s="126"/>
      <c r="EJQ190" s="126"/>
      <c r="EJR190" s="126"/>
      <c r="EJS190" s="126"/>
      <c r="EJT190" s="126"/>
      <c r="EJU190" s="126"/>
      <c r="EJV190" s="126"/>
      <c r="EJW190" s="126"/>
      <c r="EJX190" s="126"/>
      <c r="EJY190" s="126"/>
      <c r="EJZ190" s="126"/>
      <c r="EKA190" s="126"/>
      <c r="EKB190" s="126"/>
      <c r="EKC190" s="126"/>
      <c r="EKD190" s="126"/>
      <c r="EKE190" s="126"/>
      <c r="EKF190" s="126"/>
      <c r="EKG190" s="126"/>
      <c r="EKH190" s="126"/>
      <c r="EKI190" s="126"/>
      <c r="EKJ190" s="126"/>
      <c r="EKK190" s="126"/>
      <c r="EKL190" s="126"/>
      <c r="EKM190" s="126"/>
      <c r="EKN190" s="126"/>
      <c r="EKO190" s="126"/>
      <c r="EKP190" s="126"/>
      <c r="EKQ190" s="126"/>
      <c r="EKR190" s="126"/>
      <c r="EKS190" s="126"/>
      <c r="EKT190" s="126"/>
      <c r="EKU190" s="126"/>
      <c r="EKV190" s="126"/>
      <c r="EKW190" s="126"/>
      <c r="EKX190" s="126"/>
      <c r="EKY190" s="126"/>
      <c r="EKZ190" s="126"/>
      <c r="ELA190" s="126"/>
      <c r="ELB190" s="126"/>
      <c r="ELC190" s="126"/>
      <c r="ELD190" s="126"/>
      <c r="ELE190" s="126"/>
      <c r="ELF190" s="126"/>
      <c r="ELG190" s="126"/>
      <c r="ELH190" s="126"/>
      <c r="ELI190" s="126"/>
      <c r="ELJ190" s="126"/>
      <c r="ELK190" s="126"/>
      <c r="ELL190" s="126"/>
      <c r="ELM190" s="126"/>
      <c r="ELN190" s="126"/>
      <c r="ELO190" s="126"/>
      <c r="ELP190" s="126"/>
      <c r="ELQ190" s="126"/>
      <c r="ELR190" s="126"/>
      <c r="ELS190" s="126"/>
      <c r="ELT190" s="126"/>
      <c r="ELU190" s="126"/>
      <c r="ELV190" s="126"/>
      <c r="ELW190" s="126"/>
      <c r="ELX190" s="126"/>
      <c r="ELY190" s="126"/>
      <c r="ELZ190" s="126"/>
      <c r="EMA190" s="126"/>
      <c r="EMB190" s="126"/>
      <c r="EMC190" s="126"/>
      <c r="EMD190" s="126"/>
      <c r="EME190" s="126"/>
      <c r="EMF190" s="126"/>
      <c r="EMG190" s="126"/>
      <c r="EMH190" s="126"/>
      <c r="EMI190" s="126"/>
      <c r="EMJ190" s="126"/>
      <c r="EMK190" s="126"/>
      <c r="EML190" s="126"/>
      <c r="EMM190" s="126"/>
      <c r="EMN190" s="126"/>
      <c r="EMO190" s="126"/>
      <c r="EMP190" s="126"/>
      <c r="EMQ190" s="126"/>
      <c r="EMR190" s="126"/>
      <c r="EMS190" s="126"/>
      <c r="EMT190" s="126"/>
      <c r="EMU190" s="126"/>
      <c r="EMV190" s="126"/>
      <c r="EMW190" s="126"/>
      <c r="EMX190" s="126"/>
      <c r="EMY190" s="126"/>
      <c r="EMZ190" s="126"/>
      <c r="ENA190" s="126"/>
      <c r="ENB190" s="126"/>
      <c r="ENC190" s="126"/>
      <c r="END190" s="126"/>
      <c r="ENE190" s="126"/>
      <c r="ENF190" s="126"/>
      <c r="ENG190" s="126"/>
      <c r="ENH190" s="126"/>
      <c r="ENI190" s="126"/>
      <c r="ENJ190" s="126"/>
      <c r="ENK190" s="126"/>
      <c r="ENL190" s="126"/>
      <c r="ENM190" s="126"/>
      <c r="ENN190" s="126"/>
      <c r="ENO190" s="126"/>
      <c r="ENP190" s="126"/>
      <c r="ENQ190" s="126"/>
      <c r="ENR190" s="126"/>
      <c r="ENS190" s="126"/>
      <c r="ENT190" s="126"/>
      <c r="ENU190" s="126"/>
      <c r="ENV190" s="126"/>
      <c r="ENW190" s="126"/>
      <c r="ENX190" s="126"/>
      <c r="ENY190" s="126"/>
      <c r="ENZ190" s="126"/>
      <c r="EOA190" s="126"/>
      <c r="EOB190" s="126"/>
      <c r="EOC190" s="126"/>
      <c r="EOD190" s="126"/>
      <c r="EOE190" s="126"/>
      <c r="EOF190" s="126"/>
      <c r="EOG190" s="126"/>
      <c r="EOH190" s="126"/>
      <c r="EOI190" s="126"/>
      <c r="EOJ190" s="126"/>
      <c r="EOK190" s="126"/>
      <c r="EOL190" s="126"/>
      <c r="EOM190" s="126"/>
      <c r="EON190" s="126"/>
      <c r="EOO190" s="126"/>
      <c r="EOP190" s="126"/>
      <c r="EOQ190" s="126"/>
      <c r="EOR190" s="126"/>
      <c r="EOS190" s="126"/>
      <c r="EOT190" s="126"/>
      <c r="EOU190" s="126"/>
      <c r="EOV190" s="126"/>
      <c r="EOW190" s="126"/>
      <c r="EOX190" s="126"/>
      <c r="EOY190" s="126"/>
      <c r="EOZ190" s="126"/>
      <c r="EPA190" s="126"/>
      <c r="EPB190" s="126"/>
      <c r="EPC190" s="126"/>
      <c r="EPD190" s="126"/>
      <c r="EPE190" s="126"/>
      <c r="EPF190" s="126"/>
      <c r="EPG190" s="126"/>
      <c r="EPH190" s="126"/>
      <c r="EPI190" s="126"/>
      <c r="EPJ190" s="126"/>
      <c r="EPK190" s="126"/>
      <c r="EPL190" s="126"/>
      <c r="EPM190" s="126"/>
      <c r="EPN190" s="126"/>
      <c r="EPO190" s="126"/>
      <c r="EPP190" s="126"/>
      <c r="EPQ190" s="126"/>
      <c r="EPR190" s="126"/>
      <c r="EPS190" s="126"/>
      <c r="EPT190" s="126"/>
      <c r="EPU190" s="126"/>
      <c r="EPV190" s="126"/>
      <c r="EPW190" s="126"/>
      <c r="EPX190" s="126"/>
      <c r="EPY190" s="126"/>
      <c r="EPZ190" s="126"/>
      <c r="EQA190" s="126"/>
      <c r="EQB190" s="126"/>
      <c r="EQC190" s="126"/>
      <c r="EQD190" s="126"/>
      <c r="EQE190" s="126"/>
      <c r="EQF190" s="126"/>
      <c r="EQG190" s="126"/>
      <c r="EQH190" s="126"/>
      <c r="EQI190" s="126"/>
      <c r="EQJ190" s="126"/>
      <c r="EQK190" s="126"/>
      <c r="EQL190" s="126"/>
      <c r="EQM190" s="126"/>
      <c r="EQN190" s="126"/>
      <c r="EQO190" s="126"/>
      <c r="EQP190" s="126"/>
      <c r="EQQ190" s="126"/>
      <c r="EQR190" s="126"/>
      <c r="EQS190" s="126"/>
      <c r="EQT190" s="126"/>
      <c r="EQU190" s="126"/>
      <c r="EQV190" s="126"/>
      <c r="EQW190" s="126"/>
      <c r="EQX190" s="126"/>
      <c r="EQY190" s="126"/>
      <c r="EQZ190" s="126"/>
      <c r="ERA190" s="126"/>
      <c r="ERB190" s="126"/>
      <c r="ERC190" s="126"/>
      <c r="ERD190" s="126"/>
      <c r="ERE190" s="126"/>
      <c r="ERF190" s="126"/>
      <c r="ERG190" s="126"/>
      <c r="ERH190" s="126"/>
      <c r="ERI190" s="126"/>
      <c r="ERJ190" s="126"/>
      <c r="ERK190" s="126"/>
      <c r="ERL190" s="126"/>
      <c r="ERM190" s="126"/>
      <c r="ERN190" s="126"/>
      <c r="ERO190" s="126"/>
      <c r="ERP190" s="126"/>
      <c r="ERQ190" s="126"/>
      <c r="ERR190" s="126"/>
      <c r="ERS190" s="126"/>
      <c r="ERT190" s="126"/>
      <c r="ERU190" s="126"/>
      <c r="ERV190" s="126"/>
      <c r="ERW190" s="126"/>
      <c r="ERX190" s="126"/>
      <c r="ERY190" s="126"/>
      <c r="ERZ190" s="126"/>
      <c r="ESA190" s="126"/>
      <c r="ESB190" s="126"/>
      <c r="ESC190" s="126"/>
      <c r="ESD190" s="126"/>
      <c r="ESE190" s="126"/>
      <c r="ESF190" s="126"/>
      <c r="ESG190" s="126"/>
      <c r="ESH190" s="126"/>
      <c r="ESI190" s="126"/>
      <c r="ESJ190" s="126"/>
      <c r="ESK190" s="126"/>
      <c r="ESL190" s="126"/>
      <c r="ESM190" s="126"/>
      <c r="ESN190" s="126"/>
      <c r="ESO190" s="126"/>
      <c r="ESP190" s="126"/>
      <c r="ESQ190" s="126"/>
      <c r="ESR190" s="126"/>
      <c r="ESS190" s="126"/>
      <c r="EST190" s="126"/>
      <c r="ESU190" s="126"/>
      <c r="ESV190" s="126"/>
      <c r="ESW190" s="126"/>
      <c r="ESX190" s="126"/>
      <c r="ESY190" s="126"/>
      <c r="ESZ190" s="126"/>
      <c r="ETA190" s="126"/>
      <c r="ETB190" s="126"/>
      <c r="ETC190" s="126"/>
      <c r="ETD190" s="126"/>
      <c r="ETE190" s="126"/>
      <c r="ETF190" s="126"/>
      <c r="ETG190" s="126"/>
      <c r="ETH190" s="126"/>
      <c r="ETI190" s="126"/>
      <c r="ETJ190" s="126"/>
      <c r="ETK190" s="126"/>
      <c r="ETL190" s="126"/>
      <c r="ETM190" s="126"/>
      <c r="ETN190" s="126"/>
      <c r="ETO190" s="126"/>
      <c r="ETP190" s="126"/>
      <c r="ETQ190" s="126"/>
      <c r="ETR190" s="126"/>
      <c r="ETS190" s="126"/>
      <c r="ETT190" s="126"/>
      <c r="ETU190" s="126"/>
      <c r="ETV190" s="126"/>
      <c r="ETW190" s="126"/>
      <c r="ETX190" s="126"/>
      <c r="ETY190" s="126"/>
      <c r="ETZ190" s="126"/>
      <c r="EUA190" s="126"/>
      <c r="EUB190" s="126"/>
      <c r="EUC190" s="126"/>
      <c r="EUD190" s="126"/>
      <c r="EUE190" s="126"/>
      <c r="EUF190" s="126"/>
      <c r="EUG190" s="126"/>
      <c r="EUH190" s="126"/>
      <c r="EUI190" s="126"/>
      <c r="EUJ190" s="126"/>
      <c r="EUK190" s="126"/>
      <c r="EUL190" s="126"/>
      <c r="EUM190" s="126"/>
      <c r="EUN190" s="126"/>
      <c r="EUO190" s="126"/>
      <c r="EUP190" s="126"/>
      <c r="EUQ190" s="126"/>
      <c r="EUR190" s="126"/>
      <c r="EUS190" s="126"/>
      <c r="EUT190" s="126"/>
      <c r="EUU190" s="126"/>
      <c r="EUV190" s="126"/>
      <c r="EUW190" s="126"/>
      <c r="EUX190" s="126"/>
      <c r="EUY190" s="126"/>
      <c r="EUZ190" s="126"/>
      <c r="EVA190" s="126"/>
      <c r="EVB190" s="126"/>
      <c r="EVC190" s="126"/>
      <c r="EVD190" s="126"/>
      <c r="EVE190" s="126"/>
      <c r="EVF190" s="126"/>
      <c r="EVG190" s="126"/>
      <c r="EVH190" s="126"/>
      <c r="EVI190" s="126"/>
      <c r="EVJ190" s="126"/>
      <c r="EVK190" s="126"/>
      <c r="EVL190" s="126"/>
      <c r="EVM190" s="126"/>
      <c r="EVN190" s="126"/>
      <c r="EVO190" s="126"/>
      <c r="EVP190" s="126"/>
      <c r="EVQ190" s="126"/>
      <c r="EVR190" s="126"/>
      <c r="EVS190" s="126"/>
      <c r="EVT190" s="126"/>
      <c r="EVU190" s="126"/>
      <c r="EVV190" s="126"/>
      <c r="EVW190" s="126"/>
      <c r="EVX190" s="126"/>
      <c r="EVY190" s="126"/>
      <c r="EVZ190" s="126"/>
      <c r="EWA190" s="126"/>
      <c r="EWB190" s="126"/>
      <c r="EWC190" s="126"/>
      <c r="EWD190" s="126"/>
      <c r="EWE190" s="126"/>
      <c r="EWF190" s="126"/>
      <c r="EWG190" s="126"/>
      <c r="EWH190" s="126"/>
      <c r="EWI190" s="126"/>
      <c r="EWJ190" s="126"/>
      <c r="EWK190" s="126"/>
      <c r="EWL190" s="126"/>
      <c r="EWM190" s="126"/>
      <c r="EWN190" s="126"/>
      <c r="EWO190" s="126"/>
      <c r="EWP190" s="126"/>
      <c r="EWQ190" s="126"/>
      <c r="EWR190" s="126"/>
      <c r="EWS190" s="126"/>
      <c r="EWT190" s="126"/>
      <c r="EWU190" s="126"/>
      <c r="EWV190" s="126"/>
      <c r="EWW190" s="126"/>
      <c r="EWX190" s="126"/>
      <c r="EWY190" s="126"/>
      <c r="EWZ190" s="126"/>
      <c r="EXA190" s="126"/>
      <c r="EXB190" s="126"/>
      <c r="EXC190" s="126"/>
      <c r="EXD190" s="126"/>
      <c r="EXE190" s="126"/>
      <c r="EXF190" s="126"/>
      <c r="EXG190" s="126"/>
      <c r="EXH190" s="126"/>
      <c r="EXI190" s="126"/>
      <c r="EXJ190" s="126"/>
      <c r="EXK190" s="126"/>
      <c r="EXL190" s="126"/>
      <c r="EXM190" s="126"/>
      <c r="EXN190" s="126"/>
      <c r="EXO190" s="126"/>
      <c r="EXP190" s="126"/>
      <c r="EXQ190" s="126"/>
      <c r="EXR190" s="126"/>
      <c r="EXS190" s="126"/>
      <c r="EXT190" s="126"/>
      <c r="EXU190" s="126"/>
      <c r="EXV190" s="126"/>
      <c r="EXW190" s="126"/>
      <c r="EXX190" s="126"/>
      <c r="EXY190" s="126"/>
      <c r="EXZ190" s="126"/>
      <c r="EYA190" s="126"/>
      <c r="EYB190" s="126"/>
      <c r="EYC190" s="126"/>
      <c r="EYD190" s="126"/>
      <c r="EYE190" s="126"/>
      <c r="EYF190" s="126"/>
      <c r="EYG190" s="126"/>
      <c r="EYH190" s="126"/>
      <c r="EYI190" s="126"/>
      <c r="EYJ190" s="126"/>
      <c r="EYK190" s="126"/>
      <c r="EYL190" s="126"/>
      <c r="EYM190" s="126"/>
      <c r="EYN190" s="126"/>
      <c r="EYO190" s="126"/>
      <c r="EYP190" s="126"/>
      <c r="EYQ190" s="126"/>
      <c r="EYR190" s="126"/>
      <c r="EYS190" s="126"/>
      <c r="EYT190" s="126"/>
      <c r="EYU190" s="126"/>
      <c r="EYV190" s="126"/>
      <c r="EYW190" s="126"/>
      <c r="EYX190" s="126"/>
      <c r="EYY190" s="126"/>
      <c r="EYZ190" s="126"/>
      <c r="EZA190" s="126"/>
      <c r="EZB190" s="126"/>
      <c r="EZC190" s="126"/>
      <c r="EZD190" s="126"/>
      <c r="EZE190" s="126"/>
      <c r="EZF190" s="126"/>
      <c r="EZG190" s="126"/>
      <c r="EZH190" s="126"/>
      <c r="EZI190" s="126"/>
      <c r="EZJ190" s="126"/>
      <c r="EZK190" s="126"/>
      <c r="EZL190" s="126"/>
      <c r="EZM190" s="126"/>
      <c r="EZN190" s="126"/>
      <c r="EZO190" s="126"/>
      <c r="EZP190" s="126"/>
      <c r="EZQ190" s="126"/>
      <c r="EZR190" s="126"/>
      <c r="EZS190" s="126"/>
      <c r="EZT190" s="126"/>
      <c r="EZU190" s="126"/>
      <c r="EZV190" s="126"/>
      <c r="EZW190" s="126"/>
      <c r="EZX190" s="126"/>
      <c r="EZY190" s="126"/>
      <c r="EZZ190" s="126"/>
      <c r="FAA190" s="126"/>
      <c r="FAB190" s="126"/>
      <c r="FAC190" s="126"/>
      <c r="FAD190" s="126"/>
      <c r="FAE190" s="126"/>
      <c r="FAF190" s="126"/>
      <c r="FAG190" s="126"/>
      <c r="FAH190" s="126"/>
      <c r="FAI190" s="126"/>
      <c r="FAJ190" s="126"/>
      <c r="FAK190" s="126"/>
      <c r="FAL190" s="126"/>
      <c r="FAM190" s="126"/>
      <c r="FAN190" s="126"/>
      <c r="FAO190" s="126"/>
      <c r="FAP190" s="126"/>
      <c r="FAQ190" s="126"/>
      <c r="FAR190" s="126"/>
      <c r="FAS190" s="126"/>
      <c r="FAT190" s="126"/>
      <c r="FAU190" s="126"/>
      <c r="FAV190" s="126"/>
      <c r="FAW190" s="126"/>
      <c r="FAX190" s="126"/>
      <c r="FAY190" s="126"/>
      <c r="FAZ190" s="126"/>
      <c r="FBA190" s="126"/>
      <c r="FBB190" s="126"/>
      <c r="FBC190" s="126"/>
      <c r="FBD190" s="126"/>
      <c r="FBE190" s="126"/>
      <c r="FBF190" s="126"/>
      <c r="FBG190" s="126"/>
      <c r="FBH190" s="126"/>
      <c r="FBI190" s="126"/>
      <c r="FBJ190" s="126"/>
      <c r="FBK190" s="126"/>
      <c r="FBL190" s="126"/>
      <c r="FBM190" s="126"/>
      <c r="FBN190" s="126"/>
      <c r="FBO190" s="126"/>
      <c r="FBP190" s="126"/>
      <c r="FBQ190" s="126"/>
      <c r="FBR190" s="126"/>
      <c r="FBS190" s="126"/>
      <c r="FBT190" s="126"/>
      <c r="FBU190" s="126"/>
      <c r="FBV190" s="126"/>
      <c r="FBW190" s="126"/>
      <c r="FBX190" s="126"/>
      <c r="FBY190" s="126"/>
      <c r="FBZ190" s="126"/>
      <c r="FCA190" s="126"/>
      <c r="FCB190" s="126"/>
      <c r="FCC190" s="126"/>
      <c r="FCD190" s="126"/>
      <c r="FCE190" s="126"/>
      <c r="FCF190" s="126"/>
      <c r="FCG190" s="126"/>
      <c r="FCH190" s="126"/>
      <c r="FCI190" s="126"/>
      <c r="FCJ190" s="126"/>
      <c r="FCK190" s="126"/>
      <c r="FCL190" s="126"/>
      <c r="FCM190" s="126"/>
      <c r="FCN190" s="126"/>
      <c r="FCO190" s="126"/>
      <c r="FCP190" s="126"/>
      <c r="FCQ190" s="126"/>
      <c r="FCR190" s="126"/>
      <c r="FCS190" s="126"/>
      <c r="FCT190" s="126"/>
      <c r="FCU190" s="126"/>
      <c r="FCV190" s="126"/>
      <c r="FCW190" s="126"/>
      <c r="FCX190" s="126"/>
      <c r="FCY190" s="126"/>
      <c r="FCZ190" s="126"/>
      <c r="FDA190" s="126"/>
      <c r="FDB190" s="126"/>
      <c r="FDC190" s="126"/>
      <c r="FDD190" s="126"/>
      <c r="FDE190" s="126"/>
      <c r="FDF190" s="126"/>
      <c r="FDG190" s="126"/>
      <c r="FDH190" s="126"/>
      <c r="FDI190" s="126"/>
      <c r="FDJ190" s="126"/>
      <c r="FDK190" s="126"/>
      <c r="FDL190" s="126"/>
      <c r="FDM190" s="126"/>
      <c r="FDN190" s="126"/>
      <c r="FDO190" s="126"/>
      <c r="FDP190" s="126"/>
      <c r="FDQ190" s="126"/>
      <c r="FDR190" s="126"/>
      <c r="FDS190" s="126"/>
      <c r="FDT190" s="126"/>
      <c r="FDU190" s="126"/>
      <c r="FDV190" s="126"/>
      <c r="FDW190" s="126"/>
      <c r="FDX190" s="126"/>
      <c r="FDY190" s="126"/>
      <c r="FDZ190" s="126"/>
      <c r="FEA190" s="126"/>
      <c r="FEB190" s="126"/>
      <c r="FEC190" s="126"/>
      <c r="FED190" s="126"/>
      <c r="FEE190" s="126"/>
      <c r="FEF190" s="126"/>
      <c r="FEG190" s="126"/>
      <c r="FEH190" s="126"/>
      <c r="FEI190" s="126"/>
      <c r="FEJ190" s="126"/>
      <c r="FEK190" s="126"/>
      <c r="FEL190" s="126"/>
      <c r="FEM190" s="126"/>
      <c r="FEN190" s="126"/>
      <c r="FEO190" s="126"/>
      <c r="FEP190" s="126"/>
      <c r="FEQ190" s="126"/>
      <c r="FER190" s="126"/>
      <c r="FES190" s="126"/>
      <c r="FET190" s="126"/>
      <c r="FEU190" s="126"/>
      <c r="FEV190" s="126"/>
      <c r="FEW190" s="126"/>
      <c r="FEX190" s="126"/>
      <c r="FEY190" s="126"/>
      <c r="FEZ190" s="126"/>
      <c r="FFA190" s="126"/>
      <c r="FFB190" s="126"/>
      <c r="FFC190" s="126"/>
      <c r="FFD190" s="126"/>
      <c r="FFE190" s="126"/>
      <c r="FFF190" s="126"/>
      <c r="FFG190" s="126"/>
      <c r="FFH190" s="126"/>
      <c r="FFI190" s="126"/>
      <c r="FFJ190" s="126"/>
      <c r="FFK190" s="126"/>
      <c r="FFL190" s="126"/>
      <c r="FFM190" s="126"/>
      <c r="FFN190" s="126"/>
      <c r="FFO190" s="126"/>
      <c r="FFP190" s="126"/>
      <c r="FFQ190" s="126"/>
      <c r="FFR190" s="126"/>
      <c r="FFS190" s="126"/>
      <c r="FFT190" s="126"/>
      <c r="FFU190" s="126"/>
      <c r="FFV190" s="126"/>
      <c r="FFW190" s="126"/>
      <c r="FFX190" s="126"/>
      <c r="FFY190" s="126"/>
      <c r="FFZ190" s="126"/>
      <c r="FGA190" s="126"/>
      <c r="FGB190" s="126"/>
      <c r="FGC190" s="126"/>
      <c r="FGD190" s="126"/>
      <c r="FGE190" s="126"/>
      <c r="FGF190" s="126"/>
      <c r="FGG190" s="126"/>
      <c r="FGH190" s="126"/>
      <c r="FGI190" s="126"/>
      <c r="FGJ190" s="126"/>
      <c r="FGK190" s="126"/>
      <c r="FGL190" s="126"/>
      <c r="FGM190" s="126"/>
      <c r="FGN190" s="126"/>
      <c r="FGO190" s="126"/>
      <c r="FGP190" s="126"/>
      <c r="FGQ190" s="126"/>
      <c r="FGR190" s="126"/>
      <c r="FGS190" s="126"/>
      <c r="FGT190" s="126"/>
      <c r="FGU190" s="126"/>
      <c r="FGV190" s="126"/>
      <c r="FGW190" s="126"/>
      <c r="FGX190" s="126"/>
      <c r="FGY190" s="126"/>
      <c r="FGZ190" s="126"/>
      <c r="FHA190" s="126"/>
      <c r="FHB190" s="126"/>
      <c r="FHC190" s="126"/>
      <c r="FHD190" s="126"/>
      <c r="FHE190" s="126"/>
      <c r="FHF190" s="126"/>
      <c r="FHG190" s="126"/>
      <c r="FHH190" s="126"/>
      <c r="FHI190" s="126"/>
      <c r="FHJ190" s="126"/>
      <c r="FHK190" s="126"/>
      <c r="FHL190" s="126"/>
      <c r="FHM190" s="126"/>
      <c r="FHN190" s="126"/>
      <c r="FHO190" s="126"/>
      <c r="FHP190" s="126"/>
      <c r="FHQ190" s="126"/>
      <c r="FHR190" s="126"/>
      <c r="FHS190" s="126"/>
      <c r="FHT190" s="126"/>
      <c r="FHU190" s="126"/>
      <c r="FHV190" s="126"/>
      <c r="FHW190" s="126"/>
      <c r="FHX190" s="126"/>
      <c r="FHY190" s="126"/>
      <c r="FHZ190" s="126"/>
      <c r="FIA190" s="126"/>
      <c r="FIB190" s="126"/>
      <c r="FIC190" s="126"/>
      <c r="FID190" s="126"/>
      <c r="FIE190" s="126"/>
      <c r="FIF190" s="126"/>
      <c r="FIG190" s="126"/>
      <c r="FIH190" s="126"/>
      <c r="FII190" s="126"/>
      <c r="FIJ190" s="126"/>
      <c r="FIK190" s="126"/>
      <c r="FIL190" s="126"/>
      <c r="FIM190" s="126"/>
      <c r="FIN190" s="126"/>
      <c r="FIO190" s="126"/>
      <c r="FIP190" s="126"/>
      <c r="FIQ190" s="126"/>
      <c r="FIR190" s="126"/>
      <c r="FIS190" s="126"/>
      <c r="FIT190" s="126"/>
      <c r="FIU190" s="126"/>
      <c r="FIV190" s="126"/>
      <c r="FIW190" s="126"/>
      <c r="FIX190" s="126"/>
      <c r="FIY190" s="126"/>
      <c r="FIZ190" s="126"/>
      <c r="FJA190" s="126"/>
      <c r="FJB190" s="126"/>
      <c r="FJC190" s="126"/>
      <c r="FJD190" s="126"/>
      <c r="FJE190" s="126"/>
      <c r="FJF190" s="126"/>
      <c r="FJG190" s="126"/>
      <c r="FJH190" s="126"/>
      <c r="FJI190" s="126"/>
      <c r="FJJ190" s="126"/>
      <c r="FJK190" s="126"/>
      <c r="FJL190" s="126"/>
      <c r="FJM190" s="126"/>
      <c r="FJN190" s="126"/>
      <c r="FJO190" s="126"/>
      <c r="FJP190" s="126"/>
      <c r="FJQ190" s="126"/>
      <c r="FJR190" s="126"/>
      <c r="FJS190" s="126"/>
      <c r="FJT190" s="126"/>
      <c r="FJU190" s="126"/>
      <c r="FJV190" s="126"/>
      <c r="FJW190" s="126"/>
      <c r="FJX190" s="126"/>
      <c r="FJY190" s="126"/>
      <c r="FJZ190" s="126"/>
      <c r="FKA190" s="126"/>
      <c r="FKB190" s="126"/>
      <c r="FKC190" s="126"/>
      <c r="FKD190" s="126"/>
      <c r="FKE190" s="126"/>
      <c r="FKF190" s="126"/>
      <c r="FKG190" s="126"/>
      <c r="FKH190" s="126"/>
      <c r="FKI190" s="126"/>
      <c r="FKJ190" s="126"/>
      <c r="FKK190" s="126"/>
      <c r="FKL190" s="126"/>
      <c r="FKM190" s="126"/>
      <c r="FKN190" s="126"/>
      <c r="FKO190" s="126"/>
      <c r="FKP190" s="126"/>
      <c r="FKQ190" s="126"/>
      <c r="FKR190" s="126"/>
      <c r="FKS190" s="126"/>
      <c r="FKT190" s="126"/>
      <c r="FKU190" s="126"/>
      <c r="FKV190" s="126"/>
      <c r="FKW190" s="126"/>
      <c r="FKX190" s="126"/>
      <c r="FKY190" s="126"/>
      <c r="FKZ190" s="126"/>
      <c r="FLA190" s="126"/>
      <c r="FLB190" s="126"/>
      <c r="FLC190" s="126"/>
      <c r="FLD190" s="126"/>
      <c r="FLE190" s="126"/>
      <c r="FLF190" s="126"/>
      <c r="FLG190" s="126"/>
      <c r="FLH190" s="126"/>
      <c r="FLI190" s="126"/>
      <c r="FLJ190" s="126"/>
      <c r="FLK190" s="126"/>
      <c r="FLL190" s="126"/>
      <c r="FLM190" s="126"/>
      <c r="FLN190" s="126"/>
      <c r="FLO190" s="126"/>
      <c r="FLP190" s="126"/>
      <c r="FLQ190" s="126"/>
      <c r="FLR190" s="126"/>
      <c r="FLS190" s="126"/>
      <c r="FLT190" s="126"/>
      <c r="FLU190" s="126"/>
      <c r="FLV190" s="126"/>
      <c r="FLW190" s="126"/>
      <c r="FLX190" s="126"/>
      <c r="FLY190" s="126"/>
      <c r="FLZ190" s="126"/>
      <c r="FMA190" s="126"/>
      <c r="FMB190" s="126"/>
      <c r="FMC190" s="126"/>
      <c r="FMD190" s="126"/>
      <c r="FME190" s="126"/>
      <c r="FMF190" s="126"/>
      <c r="FMG190" s="126"/>
      <c r="FMH190" s="126"/>
      <c r="FMI190" s="126"/>
      <c r="FMJ190" s="126"/>
      <c r="FMK190" s="126"/>
      <c r="FML190" s="126"/>
      <c r="FMM190" s="126"/>
      <c r="FMN190" s="126"/>
      <c r="FMO190" s="126"/>
      <c r="FMP190" s="126"/>
      <c r="FMQ190" s="126"/>
      <c r="FMR190" s="126"/>
      <c r="FMS190" s="126"/>
      <c r="FMT190" s="126"/>
      <c r="FMU190" s="126"/>
      <c r="FMV190" s="126"/>
      <c r="FMW190" s="126"/>
      <c r="FMX190" s="126"/>
      <c r="FMY190" s="126"/>
      <c r="FMZ190" s="126"/>
      <c r="FNA190" s="126"/>
      <c r="FNB190" s="126"/>
      <c r="FNC190" s="126"/>
      <c r="FND190" s="126"/>
      <c r="FNE190" s="126"/>
      <c r="FNF190" s="126"/>
      <c r="FNG190" s="126"/>
      <c r="FNH190" s="126"/>
      <c r="FNI190" s="126"/>
      <c r="FNJ190" s="126"/>
      <c r="FNK190" s="126"/>
      <c r="FNL190" s="126"/>
      <c r="FNM190" s="126"/>
      <c r="FNN190" s="126"/>
      <c r="FNO190" s="126"/>
      <c r="FNP190" s="126"/>
      <c r="FNQ190" s="126"/>
      <c r="FNR190" s="126"/>
      <c r="FNS190" s="126"/>
      <c r="FNT190" s="126"/>
      <c r="FNU190" s="126"/>
      <c r="FNV190" s="126"/>
      <c r="FNW190" s="126"/>
      <c r="FNX190" s="126"/>
      <c r="FNY190" s="126"/>
      <c r="FNZ190" s="126"/>
      <c r="FOA190" s="126"/>
      <c r="FOB190" s="126"/>
      <c r="FOC190" s="126"/>
      <c r="FOD190" s="126"/>
      <c r="FOE190" s="126"/>
      <c r="FOF190" s="126"/>
      <c r="FOG190" s="126"/>
      <c r="FOH190" s="126"/>
      <c r="FOI190" s="126"/>
      <c r="FOJ190" s="126"/>
      <c r="FOK190" s="126"/>
      <c r="FOL190" s="126"/>
      <c r="FOM190" s="126"/>
      <c r="FON190" s="126"/>
      <c r="FOO190" s="126"/>
      <c r="FOP190" s="126"/>
      <c r="FOQ190" s="126"/>
      <c r="FOR190" s="126"/>
      <c r="FOS190" s="126"/>
      <c r="FOT190" s="126"/>
      <c r="FOU190" s="126"/>
      <c r="FOV190" s="126"/>
      <c r="FOW190" s="126"/>
      <c r="FOX190" s="126"/>
      <c r="FOY190" s="126"/>
      <c r="FOZ190" s="126"/>
      <c r="FPA190" s="126"/>
      <c r="FPB190" s="126"/>
      <c r="FPC190" s="126"/>
      <c r="FPD190" s="126"/>
      <c r="FPE190" s="126"/>
      <c r="FPF190" s="126"/>
      <c r="FPG190" s="126"/>
      <c r="FPH190" s="126"/>
      <c r="FPI190" s="126"/>
      <c r="FPJ190" s="126"/>
      <c r="FPK190" s="126"/>
      <c r="FPL190" s="126"/>
      <c r="FPM190" s="126"/>
      <c r="FPN190" s="126"/>
      <c r="FPO190" s="126"/>
      <c r="FPP190" s="126"/>
      <c r="FPQ190" s="126"/>
      <c r="FPR190" s="126"/>
      <c r="FPS190" s="126"/>
      <c r="FPT190" s="126"/>
      <c r="FPU190" s="126"/>
      <c r="FPV190" s="126"/>
      <c r="FPW190" s="126"/>
      <c r="FPX190" s="126"/>
      <c r="FPY190" s="126"/>
      <c r="FPZ190" s="126"/>
      <c r="FQA190" s="126"/>
      <c r="FQB190" s="126"/>
      <c r="FQC190" s="126"/>
      <c r="FQD190" s="126"/>
      <c r="FQE190" s="126"/>
      <c r="FQF190" s="126"/>
      <c r="FQG190" s="126"/>
      <c r="FQH190" s="126"/>
      <c r="FQI190" s="126"/>
      <c r="FQJ190" s="126"/>
      <c r="FQK190" s="126"/>
      <c r="FQL190" s="126"/>
      <c r="FQM190" s="126"/>
      <c r="FQN190" s="126"/>
      <c r="FQO190" s="126"/>
      <c r="FQP190" s="126"/>
      <c r="FQQ190" s="126"/>
      <c r="FQR190" s="126"/>
      <c r="FQS190" s="126"/>
      <c r="FQT190" s="126"/>
      <c r="FQU190" s="126"/>
      <c r="FQV190" s="126"/>
      <c r="FQW190" s="126"/>
      <c r="FQX190" s="126"/>
      <c r="FQY190" s="126"/>
      <c r="FQZ190" s="126"/>
      <c r="FRA190" s="126"/>
      <c r="FRB190" s="126"/>
      <c r="FRC190" s="126"/>
      <c r="FRD190" s="126"/>
      <c r="FRE190" s="126"/>
      <c r="FRF190" s="126"/>
      <c r="FRG190" s="126"/>
      <c r="FRH190" s="126"/>
      <c r="FRI190" s="126"/>
      <c r="FRJ190" s="126"/>
      <c r="FRK190" s="126"/>
      <c r="FRL190" s="126"/>
      <c r="FRM190" s="126"/>
      <c r="FRN190" s="126"/>
      <c r="FRO190" s="126"/>
      <c r="FRP190" s="126"/>
      <c r="FRQ190" s="126"/>
      <c r="FRR190" s="126"/>
      <c r="FRS190" s="126"/>
      <c r="FRT190" s="126"/>
      <c r="FRU190" s="126"/>
      <c r="FRV190" s="126"/>
      <c r="FRW190" s="126"/>
      <c r="FRX190" s="126"/>
      <c r="FRY190" s="126"/>
      <c r="FRZ190" s="126"/>
      <c r="FSA190" s="126"/>
      <c r="FSB190" s="126"/>
      <c r="FSC190" s="126"/>
      <c r="FSD190" s="126"/>
      <c r="FSE190" s="126"/>
      <c r="FSF190" s="126"/>
      <c r="FSG190" s="126"/>
      <c r="FSH190" s="126"/>
      <c r="FSI190" s="126"/>
      <c r="FSJ190" s="126"/>
      <c r="FSK190" s="126"/>
      <c r="FSL190" s="126"/>
      <c r="FSM190" s="126"/>
      <c r="FSN190" s="126"/>
      <c r="FSO190" s="126"/>
      <c r="FSP190" s="126"/>
      <c r="FSQ190" s="126"/>
      <c r="FSR190" s="126"/>
      <c r="FSS190" s="126"/>
      <c r="FST190" s="126"/>
      <c r="FSU190" s="126"/>
      <c r="FSV190" s="126"/>
      <c r="FSW190" s="126"/>
      <c r="FSX190" s="126"/>
      <c r="FSY190" s="126"/>
      <c r="FSZ190" s="126"/>
      <c r="FTA190" s="126"/>
      <c r="FTB190" s="126"/>
      <c r="FTC190" s="126"/>
      <c r="FTD190" s="126"/>
      <c r="FTE190" s="126"/>
      <c r="FTF190" s="126"/>
      <c r="FTG190" s="126"/>
      <c r="FTH190" s="126"/>
      <c r="FTI190" s="126"/>
      <c r="FTJ190" s="126"/>
      <c r="FTK190" s="126"/>
      <c r="FTL190" s="126"/>
      <c r="FTM190" s="126"/>
      <c r="FTN190" s="126"/>
      <c r="FTO190" s="126"/>
      <c r="FTP190" s="126"/>
      <c r="FTQ190" s="126"/>
      <c r="FTR190" s="126"/>
      <c r="FTS190" s="126"/>
      <c r="FTT190" s="126"/>
      <c r="FTU190" s="126"/>
      <c r="FTV190" s="126"/>
      <c r="FTW190" s="126"/>
      <c r="FTX190" s="126"/>
      <c r="FTY190" s="126"/>
      <c r="FTZ190" s="126"/>
      <c r="FUA190" s="126"/>
      <c r="FUB190" s="126"/>
      <c r="FUC190" s="126"/>
      <c r="FUD190" s="126"/>
      <c r="FUE190" s="126"/>
      <c r="FUF190" s="126"/>
      <c r="FUG190" s="126"/>
      <c r="FUH190" s="126"/>
      <c r="FUI190" s="126"/>
      <c r="FUJ190" s="126"/>
      <c r="FUK190" s="126"/>
      <c r="FUL190" s="126"/>
      <c r="FUM190" s="126"/>
      <c r="FUN190" s="126"/>
      <c r="FUO190" s="126"/>
      <c r="FUP190" s="126"/>
      <c r="FUQ190" s="126"/>
      <c r="FUR190" s="126"/>
      <c r="FUS190" s="126"/>
      <c r="FUT190" s="126"/>
      <c r="FUU190" s="126"/>
      <c r="FUV190" s="126"/>
      <c r="FUW190" s="126"/>
      <c r="FUX190" s="126"/>
      <c r="FUY190" s="126"/>
      <c r="FUZ190" s="126"/>
      <c r="FVA190" s="126"/>
      <c r="FVB190" s="126"/>
      <c r="FVC190" s="126"/>
      <c r="FVD190" s="126"/>
      <c r="FVE190" s="126"/>
      <c r="FVF190" s="126"/>
      <c r="FVG190" s="126"/>
      <c r="FVH190" s="126"/>
      <c r="FVI190" s="126"/>
      <c r="FVJ190" s="126"/>
      <c r="FVK190" s="126"/>
      <c r="FVL190" s="126"/>
      <c r="FVM190" s="126"/>
      <c r="FVN190" s="126"/>
      <c r="FVO190" s="126"/>
      <c r="FVP190" s="126"/>
      <c r="FVQ190" s="126"/>
      <c r="FVR190" s="126"/>
      <c r="FVS190" s="126"/>
      <c r="FVT190" s="126"/>
      <c r="FVU190" s="126"/>
      <c r="FVV190" s="126"/>
      <c r="FVW190" s="126"/>
      <c r="FVX190" s="126"/>
      <c r="FVY190" s="126"/>
      <c r="FVZ190" s="126"/>
      <c r="FWA190" s="126"/>
      <c r="FWB190" s="126"/>
      <c r="FWC190" s="126"/>
      <c r="FWD190" s="126"/>
      <c r="FWE190" s="126"/>
      <c r="FWF190" s="126"/>
      <c r="FWG190" s="126"/>
      <c r="FWH190" s="126"/>
      <c r="FWI190" s="126"/>
      <c r="FWJ190" s="126"/>
      <c r="FWK190" s="126"/>
      <c r="FWL190" s="126"/>
      <c r="FWM190" s="126"/>
      <c r="FWN190" s="126"/>
      <c r="FWO190" s="126"/>
      <c r="FWP190" s="126"/>
      <c r="FWQ190" s="126"/>
      <c r="FWR190" s="126"/>
      <c r="FWS190" s="126"/>
      <c r="FWT190" s="126"/>
      <c r="FWU190" s="126"/>
      <c r="FWV190" s="126"/>
      <c r="FWW190" s="126"/>
      <c r="FWX190" s="126"/>
      <c r="FWY190" s="126"/>
      <c r="FWZ190" s="126"/>
      <c r="FXA190" s="126"/>
      <c r="FXB190" s="126"/>
      <c r="FXC190" s="126"/>
      <c r="FXD190" s="126"/>
      <c r="FXE190" s="126"/>
      <c r="FXF190" s="126"/>
      <c r="FXG190" s="126"/>
      <c r="FXH190" s="126"/>
      <c r="FXI190" s="126"/>
      <c r="FXJ190" s="126"/>
      <c r="FXK190" s="126"/>
      <c r="FXL190" s="126"/>
      <c r="FXM190" s="126"/>
      <c r="FXN190" s="126"/>
      <c r="FXO190" s="126"/>
      <c r="FXP190" s="126"/>
      <c r="FXQ190" s="126"/>
      <c r="FXR190" s="126"/>
      <c r="FXS190" s="126"/>
      <c r="FXT190" s="126"/>
      <c r="FXU190" s="126"/>
      <c r="FXV190" s="126"/>
      <c r="FXW190" s="126"/>
      <c r="FXX190" s="126"/>
      <c r="FXY190" s="126"/>
      <c r="FXZ190" s="126"/>
      <c r="FYA190" s="126"/>
      <c r="FYB190" s="126"/>
      <c r="FYC190" s="126"/>
      <c r="FYD190" s="126"/>
      <c r="FYE190" s="126"/>
      <c r="FYF190" s="126"/>
      <c r="FYG190" s="126"/>
      <c r="FYH190" s="126"/>
      <c r="FYI190" s="126"/>
      <c r="FYJ190" s="126"/>
      <c r="FYK190" s="126"/>
      <c r="FYL190" s="126"/>
      <c r="FYM190" s="126"/>
      <c r="FYN190" s="126"/>
      <c r="FYO190" s="126"/>
      <c r="FYP190" s="126"/>
      <c r="FYQ190" s="126"/>
      <c r="FYR190" s="126"/>
      <c r="FYS190" s="126"/>
      <c r="FYT190" s="126"/>
      <c r="FYU190" s="126"/>
      <c r="FYV190" s="126"/>
      <c r="FYW190" s="126"/>
      <c r="FYX190" s="126"/>
      <c r="FYY190" s="126"/>
      <c r="FYZ190" s="126"/>
      <c r="FZA190" s="126"/>
      <c r="FZB190" s="126"/>
      <c r="FZC190" s="126"/>
      <c r="FZD190" s="126"/>
      <c r="FZE190" s="126"/>
      <c r="FZF190" s="126"/>
      <c r="FZG190" s="126"/>
      <c r="FZH190" s="126"/>
      <c r="FZI190" s="126"/>
      <c r="FZJ190" s="126"/>
      <c r="FZK190" s="126"/>
      <c r="FZL190" s="126"/>
      <c r="FZM190" s="126"/>
      <c r="FZN190" s="126"/>
      <c r="FZO190" s="126"/>
      <c r="FZP190" s="126"/>
      <c r="FZQ190" s="126"/>
      <c r="FZR190" s="126"/>
      <c r="FZS190" s="126"/>
      <c r="FZT190" s="126"/>
      <c r="FZU190" s="126"/>
      <c r="FZV190" s="126"/>
      <c r="FZW190" s="126"/>
      <c r="FZX190" s="126"/>
      <c r="FZY190" s="126"/>
      <c r="FZZ190" s="126"/>
      <c r="GAA190" s="126"/>
      <c r="GAB190" s="126"/>
      <c r="GAC190" s="126"/>
      <c r="GAD190" s="126"/>
      <c r="GAE190" s="126"/>
      <c r="GAF190" s="126"/>
      <c r="GAG190" s="126"/>
      <c r="GAH190" s="126"/>
      <c r="GAI190" s="126"/>
      <c r="GAJ190" s="126"/>
      <c r="GAK190" s="126"/>
      <c r="GAL190" s="126"/>
      <c r="GAM190" s="126"/>
      <c r="GAN190" s="126"/>
      <c r="GAO190" s="126"/>
      <c r="GAP190" s="126"/>
      <c r="GAQ190" s="126"/>
      <c r="GAR190" s="126"/>
      <c r="GAS190" s="126"/>
      <c r="GAT190" s="126"/>
      <c r="GAU190" s="126"/>
      <c r="GAV190" s="126"/>
      <c r="GAW190" s="126"/>
      <c r="GAX190" s="126"/>
      <c r="GAY190" s="126"/>
      <c r="GAZ190" s="126"/>
      <c r="GBA190" s="126"/>
      <c r="GBB190" s="126"/>
      <c r="GBC190" s="126"/>
      <c r="GBD190" s="126"/>
      <c r="GBE190" s="126"/>
      <c r="GBF190" s="126"/>
      <c r="GBG190" s="126"/>
      <c r="GBH190" s="126"/>
      <c r="GBI190" s="126"/>
      <c r="GBJ190" s="126"/>
      <c r="GBK190" s="126"/>
      <c r="GBL190" s="126"/>
      <c r="GBM190" s="126"/>
      <c r="GBN190" s="126"/>
      <c r="GBO190" s="126"/>
      <c r="GBP190" s="126"/>
      <c r="GBQ190" s="126"/>
      <c r="GBR190" s="126"/>
      <c r="GBS190" s="126"/>
      <c r="GBT190" s="126"/>
      <c r="GBU190" s="126"/>
      <c r="GBV190" s="126"/>
      <c r="GBW190" s="126"/>
      <c r="GBX190" s="126"/>
      <c r="GBY190" s="126"/>
      <c r="GBZ190" s="126"/>
      <c r="GCA190" s="126"/>
      <c r="GCB190" s="126"/>
      <c r="GCC190" s="126"/>
      <c r="GCD190" s="126"/>
      <c r="GCE190" s="126"/>
      <c r="GCF190" s="126"/>
      <c r="GCG190" s="126"/>
      <c r="GCH190" s="126"/>
      <c r="GCI190" s="126"/>
      <c r="GCJ190" s="126"/>
      <c r="GCK190" s="126"/>
      <c r="GCL190" s="126"/>
      <c r="GCM190" s="126"/>
      <c r="GCN190" s="126"/>
      <c r="GCO190" s="126"/>
      <c r="GCP190" s="126"/>
      <c r="GCQ190" s="126"/>
      <c r="GCR190" s="126"/>
      <c r="GCS190" s="126"/>
      <c r="GCT190" s="126"/>
      <c r="GCU190" s="126"/>
      <c r="GCV190" s="126"/>
      <c r="GCW190" s="126"/>
      <c r="GCX190" s="126"/>
      <c r="GCY190" s="126"/>
      <c r="GCZ190" s="126"/>
      <c r="GDA190" s="126"/>
      <c r="GDB190" s="126"/>
      <c r="GDC190" s="126"/>
      <c r="GDD190" s="126"/>
      <c r="GDE190" s="126"/>
      <c r="GDF190" s="126"/>
      <c r="GDG190" s="126"/>
      <c r="GDH190" s="126"/>
      <c r="GDI190" s="126"/>
      <c r="GDJ190" s="126"/>
      <c r="GDK190" s="126"/>
      <c r="GDL190" s="126"/>
      <c r="GDM190" s="126"/>
      <c r="GDN190" s="126"/>
      <c r="GDO190" s="126"/>
      <c r="GDP190" s="126"/>
      <c r="GDQ190" s="126"/>
      <c r="GDR190" s="126"/>
      <c r="GDS190" s="126"/>
      <c r="GDT190" s="126"/>
      <c r="GDU190" s="126"/>
      <c r="GDV190" s="126"/>
      <c r="GDW190" s="126"/>
      <c r="GDX190" s="126"/>
      <c r="GDY190" s="126"/>
      <c r="GDZ190" s="126"/>
      <c r="GEA190" s="126"/>
      <c r="GEB190" s="126"/>
      <c r="GEC190" s="126"/>
      <c r="GED190" s="126"/>
      <c r="GEE190" s="126"/>
      <c r="GEF190" s="126"/>
      <c r="GEG190" s="126"/>
      <c r="GEH190" s="126"/>
      <c r="GEI190" s="126"/>
      <c r="GEJ190" s="126"/>
      <c r="GEK190" s="126"/>
      <c r="GEL190" s="126"/>
      <c r="GEM190" s="126"/>
      <c r="GEN190" s="126"/>
      <c r="GEO190" s="126"/>
      <c r="GEP190" s="126"/>
      <c r="GEQ190" s="126"/>
      <c r="GER190" s="126"/>
      <c r="GES190" s="126"/>
      <c r="GET190" s="126"/>
      <c r="GEU190" s="126"/>
      <c r="GEV190" s="126"/>
      <c r="GEW190" s="126"/>
      <c r="GEX190" s="126"/>
      <c r="GEY190" s="126"/>
      <c r="GEZ190" s="126"/>
      <c r="GFA190" s="126"/>
      <c r="GFB190" s="126"/>
      <c r="GFC190" s="126"/>
      <c r="GFD190" s="126"/>
      <c r="GFE190" s="126"/>
      <c r="GFF190" s="126"/>
      <c r="GFG190" s="126"/>
      <c r="GFH190" s="126"/>
      <c r="GFI190" s="126"/>
      <c r="GFJ190" s="126"/>
      <c r="GFK190" s="126"/>
      <c r="GFL190" s="126"/>
      <c r="GFM190" s="126"/>
      <c r="GFN190" s="126"/>
      <c r="GFO190" s="126"/>
      <c r="GFP190" s="126"/>
      <c r="GFQ190" s="126"/>
      <c r="GFR190" s="126"/>
      <c r="GFS190" s="126"/>
      <c r="GFT190" s="126"/>
      <c r="GFU190" s="126"/>
      <c r="GFV190" s="126"/>
      <c r="GFW190" s="126"/>
      <c r="GFX190" s="126"/>
      <c r="GFY190" s="126"/>
      <c r="GFZ190" s="126"/>
      <c r="GGA190" s="126"/>
      <c r="GGB190" s="126"/>
      <c r="GGC190" s="126"/>
      <c r="GGD190" s="126"/>
      <c r="GGE190" s="126"/>
      <c r="GGF190" s="126"/>
      <c r="GGG190" s="126"/>
      <c r="GGH190" s="126"/>
      <c r="GGI190" s="126"/>
      <c r="GGJ190" s="126"/>
      <c r="GGK190" s="126"/>
      <c r="GGL190" s="126"/>
      <c r="GGM190" s="126"/>
      <c r="GGN190" s="126"/>
      <c r="GGO190" s="126"/>
      <c r="GGP190" s="126"/>
      <c r="GGQ190" s="126"/>
      <c r="GGR190" s="126"/>
      <c r="GGS190" s="126"/>
      <c r="GGT190" s="126"/>
      <c r="GGU190" s="126"/>
      <c r="GGV190" s="126"/>
      <c r="GGW190" s="126"/>
      <c r="GGX190" s="126"/>
      <c r="GGY190" s="126"/>
      <c r="GGZ190" s="126"/>
      <c r="GHA190" s="126"/>
      <c r="GHB190" s="126"/>
      <c r="GHC190" s="126"/>
      <c r="GHD190" s="126"/>
      <c r="GHE190" s="126"/>
      <c r="GHF190" s="126"/>
      <c r="GHG190" s="126"/>
      <c r="GHH190" s="126"/>
      <c r="GHI190" s="126"/>
      <c r="GHJ190" s="126"/>
      <c r="GHK190" s="126"/>
      <c r="GHL190" s="126"/>
      <c r="GHM190" s="126"/>
      <c r="GHN190" s="126"/>
      <c r="GHO190" s="126"/>
      <c r="GHP190" s="126"/>
      <c r="GHQ190" s="126"/>
      <c r="GHR190" s="126"/>
      <c r="GHS190" s="126"/>
      <c r="GHT190" s="126"/>
      <c r="GHU190" s="126"/>
      <c r="GHV190" s="126"/>
      <c r="GHW190" s="126"/>
      <c r="GHX190" s="126"/>
      <c r="GHY190" s="126"/>
      <c r="GHZ190" s="126"/>
      <c r="GIA190" s="126"/>
      <c r="GIB190" s="126"/>
      <c r="GIC190" s="126"/>
      <c r="GID190" s="126"/>
      <c r="GIE190" s="126"/>
      <c r="GIF190" s="126"/>
      <c r="GIG190" s="126"/>
      <c r="GIH190" s="126"/>
      <c r="GII190" s="126"/>
      <c r="GIJ190" s="126"/>
      <c r="GIK190" s="126"/>
      <c r="GIL190" s="126"/>
      <c r="GIM190" s="126"/>
      <c r="GIN190" s="126"/>
      <c r="GIO190" s="126"/>
      <c r="GIP190" s="126"/>
      <c r="GIQ190" s="126"/>
      <c r="GIR190" s="126"/>
      <c r="GIS190" s="126"/>
      <c r="GIT190" s="126"/>
      <c r="GIU190" s="126"/>
      <c r="GIV190" s="126"/>
      <c r="GIW190" s="126"/>
      <c r="GIX190" s="126"/>
      <c r="GIY190" s="126"/>
      <c r="GIZ190" s="126"/>
      <c r="GJA190" s="126"/>
      <c r="GJB190" s="126"/>
      <c r="GJC190" s="126"/>
      <c r="GJD190" s="126"/>
      <c r="GJE190" s="126"/>
      <c r="GJF190" s="126"/>
      <c r="GJG190" s="126"/>
      <c r="GJH190" s="126"/>
      <c r="GJI190" s="126"/>
      <c r="GJJ190" s="126"/>
      <c r="GJK190" s="126"/>
      <c r="GJL190" s="126"/>
      <c r="GJM190" s="126"/>
      <c r="GJN190" s="126"/>
      <c r="GJO190" s="126"/>
      <c r="GJP190" s="126"/>
      <c r="GJQ190" s="126"/>
      <c r="GJR190" s="126"/>
      <c r="GJS190" s="126"/>
      <c r="GJT190" s="126"/>
      <c r="GJU190" s="126"/>
      <c r="GJV190" s="126"/>
      <c r="GJW190" s="126"/>
      <c r="GJX190" s="126"/>
      <c r="GJY190" s="126"/>
      <c r="GJZ190" s="126"/>
      <c r="GKA190" s="126"/>
      <c r="GKB190" s="126"/>
      <c r="GKC190" s="126"/>
      <c r="GKD190" s="126"/>
      <c r="GKE190" s="126"/>
      <c r="GKF190" s="126"/>
      <c r="GKG190" s="126"/>
      <c r="GKH190" s="126"/>
      <c r="GKI190" s="126"/>
      <c r="GKJ190" s="126"/>
      <c r="GKK190" s="126"/>
      <c r="GKL190" s="126"/>
      <c r="GKM190" s="126"/>
      <c r="GKN190" s="126"/>
      <c r="GKO190" s="126"/>
      <c r="GKP190" s="126"/>
      <c r="GKQ190" s="126"/>
      <c r="GKR190" s="126"/>
      <c r="GKS190" s="126"/>
      <c r="GKT190" s="126"/>
      <c r="GKU190" s="126"/>
      <c r="GKV190" s="126"/>
      <c r="GKW190" s="126"/>
      <c r="GKX190" s="126"/>
      <c r="GKY190" s="126"/>
      <c r="GKZ190" s="126"/>
      <c r="GLA190" s="126"/>
      <c r="GLB190" s="126"/>
      <c r="GLC190" s="126"/>
      <c r="GLD190" s="126"/>
      <c r="GLE190" s="126"/>
      <c r="GLF190" s="126"/>
      <c r="GLG190" s="126"/>
      <c r="GLH190" s="126"/>
      <c r="GLI190" s="126"/>
      <c r="GLJ190" s="126"/>
      <c r="GLK190" s="126"/>
      <c r="GLL190" s="126"/>
      <c r="GLM190" s="126"/>
      <c r="GLN190" s="126"/>
      <c r="GLO190" s="126"/>
      <c r="GLP190" s="126"/>
      <c r="GLQ190" s="126"/>
      <c r="GLR190" s="126"/>
      <c r="GLS190" s="126"/>
      <c r="GLT190" s="126"/>
      <c r="GLU190" s="126"/>
      <c r="GLV190" s="126"/>
      <c r="GLW190" s="126"/>
      <c r="GLX190" s="126"/>
      <c r="GLY190" s="126"/>
      <c r="GLZ190" s="126"/>
      <c r="GMA190" s="126"/>
      <c r="GMB190" s="126"/>
      <c r="GMC190" s="126"/>
      <c r="GMD190" s="126"/>
      <c r="GME190" s="126"/>
      <c r="GMF190" s="126"/>
      <c r="GMG190" s="126"/>
      <c r="GMH190" s="126"/>
      <c r="GMI190" s="126"/>
      <c r="GMJ190" s="126"/>
      <c r="GMK190" s="126"/>
      <c r="GML190" s="126"/>
      <c r="GMM190" s="126"/>
      <c r="GMN190" s="126"/>
      <c r="GMO190" s="126"/>
      <c r="GMP190" s="126"/>
      <c r="GMQ190" s="126"/>
      <c r="GMR190" s="126"/>
      <c r="GMS190" s="126"/>
      <c r="GMT190" s="126"/>
      <c r="GMU190" s="126"/>
      <c r="GMV190" s="126"/>
      <c r="GMW190" s="126"/>
      <c r="GMX190" s="126"/>
      <c r="GMY190" s="126"/>
      <c r="GMZ190" s="126"/>
      <c r="GNA190" s="126"/>
      <c r="GNB190" s="126"/>
      <c r="GNC190" s="126"/>
      <c r="GND190" s="126"/>
      <c r="GNE190" s="126"/>
      <c r="GNF190" s="126"/>
      <c r="GNG190" s="126"/>
      <c r="GNH190" s="126"/>
      <c r="GNI190" s="126"/>
      <c r="GNJ190" s="126"/>
      <c r="GNK190" s="126"/>
      <c r="GNL190" s="126"/>
      <c r="GNM190" s="126"/>
      <c r="GNN190" s="126"/>
      <c r="GNO190" s="126"/>
      <c r="GNP190" s="126"/>
      <c r="GNQ190" s="126"/>
      <c r="GNR190" s="126"/>
      <c r="GNS190" s="126"/>
      <c r="GNT190" s="126"/>
      <c r="GNU190" s="126"/>
      <c r="GNV190" s="126"/>
      <c r="GNW190" s="126"/>
      <c r="GNX190" s="126"/>
      <c r="GNY190" s="126"/>
      <c r="GNZ190" s="126"/>
      <c r="GOA190" s="126"/>
      <c r="GOB190" s="126"/>
      <c r="GOC190" s="126"/>
      <c r="GOD190" s="126"/>
      <c r="GOE190" s="126"/>
      <c r="GOF190" s="126"/>
      <c r="GOG190" s="126"/>
      <c r="GOH190" s="126"/>
      <c r="GOI190" s="126"/>
      <c r="GOJ190" s="126"/>
      <c r="GOK190" s="126"/>
      <c r="GOL190" s="126"/>
      <c r="GOM190" s="126"/>
      <c r="GON190" s="126"/>
      <c r="GOO190" s="126"/>
      <c r="GOP190" s="126"/>
      <c r="GOQ190" s="126"/>
      <c r="GOR190" s="126"/>
      <c r="GOS190" s="126"/>
      <c r="GOT190" s="126"/>
      <c r="GOU190" s="126"/>
      <c r="GOV190" s="126"/>
      <c r="GOW190" s="126"/>
      <c r="GOX190" s="126"/>
      <c r="GOY190" s="126"/>
      <c r="GOZ190" s="126"/>
      <c r="GPA190" s="126"/>
      <c r="GPB190" s="126"/>
      <c r="GPC190" s="126"/>
      <c r="GPD190" s="126"/>
      <c r="GPE190" s="126"/>
      <c r="GPF190" s="126"/>
      <c r="GPG190" s="126"/>
      <c r="GPH190" s="126"/>
      <c r="GPI190" s="126"/>
      <c r="GPJ190" s="126"/>
      <c r="GPK190" s="126"/>
      <c r="GPL190" s="126"/>
      <c r="GPM190" s="126"/>
      <c r="GPN190" s="126"/>
      <c r="GPO190" s="126"/>
      <c r="GPP190" s="126"/>
      <c r="GPQ190" s="126"/>
      <c r="GPR190" s="126"/>
      <c r="GPS190" s="126"/>
      <c r="GPT190" s="126"/>
      <c r="GPU190" s="126"/>
      <c r="GPV190" s="126"/>
      <c r="GPW190" s="126"/>
      <c r="GPX190" s="126"/>
      <c r="GPY190" s="126"/>
      <c r="GPZ190" s="126"/>
      <c r="GQA190" s="126"/>
      <c r="GQB190" s="126"/>
      <c r="GQC190" s="126"/>
      <c r="GQD190" s="126"/>
      <c r="GQE190" s="126"/>
      <c r="GQF190" s="126"/>
      <c r="GQG190" s="126"/>
      <c r="GQH190" s="126"/>
      <c r="GQI190" s="126"/>
      <c r="GQJ190" s="126"/>
      <c r="GQK190" s="126"/>
      <c r="GQL190" s="126"/>
      <c r="GQM190" s="126"/>
      <c r="GQN190" s="126"/>
      <c r="GQO190" s="126"/>
      <c r="GQP190" s="126"/>
      <c r="GQQ190" s="126"/>
      <c r="GQR190" s="126"/>
      <c r="GQS190" s="126"/>
      <c r="GQT190" s="126"/>
      <c r="GQU190" s="126"/>
      <c r="GQV190" s="126"/>
      <c r="GQW190" s="126"/>
      <c r="GQX190" s="126"/>
      <c r="GQY190" s="126"/>
      <c r="GQZ190" s="126"/>
      <c r="GRA190" s="126"/>
      <c r="GRB190" s="126"/>
      <c r="GRC190" s="126"/>
      <c r="GRD190" s="126"/>
      <c r="GRE190" s="126"/>
      <c r="GRF190" s="126"/>
      <c r="GRG190" s="126"/>
      <c r="GRH190" s="126"/>
      <c r="GRI190" s="126"/>
      <c r="GRJ190" s="126"/>
      <c r="GRK190" s="126"/>
      <c r="GRL190" s="126"/>
      <c r="GRM190" s="126"/>
      <c r="GRN190" s="126"/>
      <c r="GRO190" s="126"/>
      <c r="GRP190" s="126"/>
      <c r="GRQ190" s="126"/>
      <c r="GRR190" s="126"/>
      <c r="GRS190" s="126"/>
      <c r="GRT190" s="126"/>
      <c r="GRU190" s="126"/>
      <c r="GRV190" s="126"/>
      <c r="GRW190" s="126"/>
      <c r="GRX190" s="126"/>
      <c r="GRY190" s="126"/>
      <c r="GRZ190" s="126"/>
      <c r="GSA190" s="126"/>
      <c r="GSB190" s="126"/>
      <c r="GSC190" s="126"/>
      <c r="GSD190" s="126"/>
      <c r="GSE190" s="126"/>
      <c r="GSF190" s="126"/>
      <c r="GSG190" s="126"/>
      <c r="GSH190" s="126"/>
      <c r="GSI190" s="126"/>
      <c r="GSJ190" s="126"/>
      <c r="GSK190" s="126"/>
      <c r="GSL190" s="126"/>
      <c r="GSM190" s="126"/>
      <c r="GSN190" s="126"/>
      <c r="GSO190" s="126"/>
      <c r="GSP190" s="126"/>
      <c r="GSQ190" s="126"/>
      <c r="GSR190" s="126"/>
      <c r="GSS190" s="126"/>
      <c r="GST190" s="126"/>
      <c r="GSU190" s="126"/>
      <c r="GSV190" s="126"/>
      <c r="GSW190" s="126"/>
      <c r="GSX190" s="126"/>
      <c r="GSY190" s="126"/>
      <c r="GSZ190" s="126"/>
      <c r="GTA190" s="126"/>
      <c r="GTB190" s="126"/>
      <c r="GTC190" s="126"/>
      <c r="GTD190" s="126"/>
      <c r="GTE190" s="126"/>
      <c r="GTF190" s="126"/>
      <c r="GTG190" s="126"/>
      <c r="GTH190" s="126"/>
      <c r="GTI190" s="126"/>
      <c r="GTJ190" s="126"/>
      <c r="GTK190" s="126"/>
      <c r="GTL190" s="126"/>
      <c r="GTM190" s="126"/>
      <c r="GTN190" s="126"/>
      <c r="GTO190" s="126"/>
      <c r="GTP190" s="126"/>
      <c r="GTQ190" s="126"/>
      <c r="GTR190" s="126"/>
      <c r="GTS190" s="126"/>
      <c r="GTT190" s="126"/>
      <c r="GTU190" s="126"/>
      <c r="GTV190" s="126"/>
      <c r="GTW190" s="126"/>
      <c r="GTX190" s="126"/>
      <c r="GTY190" s="126"/>
      <c r="GTZ190" s="126"/>
      <c r="GUA190" s="126"/>
      <c r="GUB190" s="126"/>
      <c r="GUC190" s="126"/>
      <c r="GUD190" s="126"/>
      <c r="GUE190" s="126"/>
      <c r="GUF190" s="126"/>
      <c r="GUG190" s="126"/>
      <c r="GUH190" s="126"/>
      <c r="GUI190" s="126"/>
      <c r="GUJ190" s="126"/>
      <c r="GUK190" s="126"/>
      <c r="GUL190" s="126"/>
      <c r="GUM190" s="126"/>
      <c r="GUN190" s="126"/>
      <c r="GUO190" s="126"/>
      <c r="GUP190" s="126"/>
      <c r="GUQ190" s="126"/>
      <c r="GUR190" s="126"/>
      <c r="GUS190" s="126"/>
      <c r="GUT190" s="126"/>
      <c r="GUU190" s="126"/>
      <c r="GUV190" s="126"/>
      <c r="GUW190" s="126"/>
      <c r="GUX190" s="126"/>
      <c r="GUY190" s="126"/>
      <c r="GUZ190" s="126"/>
      <c r="GVA190" s="126"/>
      <c r="GVB190" s="126"/>
      <c r="GVC190" s="126"/>
      <c r="GVD190" s="126"/>
      <c r="GVE190" s="126"/>
      <c r="GVF190" s="126"/>
      <c r="GVG190" s="126"/>
      <c r="GVH190" s="126"/>
      <c r="GVI190" s="126"/>
      <c r="GVJ190" s="126"/>
      <c r="GVK190" s="126"/>
      <c r="GVL190" s="126"/>
      <c r="GVM190" s="126"/>
      <c r="GVN190" s="126"/>
      <c r="GVO190" s="126"/>
      <c r="GVP190" s="126"/>
      <c r="GVQ190" s="126"/>
      <c r="GVR190" s="126"/>
      <c r="GVS190" s="126"/>
      <c r="GVT190" s="126"/>
      <c r="GVU190" s="126"/>
      <c r="GVV190" s="126"/>
      <c r="GVW190" s="126"/>
      <c r="GVX190" s="126"/>
      <c r="GVY190" s="126"/>
      <c r="GVZ190" s="126"/>
      <c r="GWA190" s="126"/>
      <c r="GWB190" s="126"/>
      <c r="GWC190" s="126"/>
      <c r="GWD190" s="126"/>
      <c r="GWE190" s="126"/>
      <c r="GWF190" s="126"/>
      <c r="GWG190" s="126"/>
      <c r="GWH190" s="126"/>
      <c r="GWI190" s="126"/>
      <c r="GWJ190" s="126"/>
      <c r="GWK190" s="126"/>
      <c r="GWL190" s="126"/>
      <c r="GWM190" s="126"/>
      <c r="GWN190" s="126"/>
      <c r="GWO190" s="126"/>
      <c r="GWP190" s="126"/>
      <c r="GWQ190" s="126"/>
      <c r="GWR190" s="126"/>
      <c r="GWS190" s="126"/>
      <c r="GWT190" s="126"/>
      <c r="GWU190" s="126"/>
      <c r="GWV190" s="126"/>
      <c r="GWW190" s="126"/>
      <c r="GWX190" s="126"/>
      <c r="GWY190" s="126"/>
      <c r="GWZ190" s="126"/>
      <c r="GXA190" s="126"/>
      <c r="GXB190" s="126"/>
      <c r="GXC190" s="126"/>
      <c r="GXD190" s="126"/>
      <c r="GXE190" s="126"/>
      <c r="GXF190" s="126"/>
      <c r="GXG190" s="126"/>
      <c r="GXH190" s="126"/>
      <c r="GXI190" s="126"/>
      <c r="GXJ190" s="126"/>
      <c r="GXK190" s="126"/>
      <c r="GXL190" s="126"/>
      <c r="GXM190" s="126"/>
      <c r="GXN190" s="126"/>
      <c r="GXO190" s="126"/>
      <c r="GXP190" s="126"/>
      <c r="GXQ190" s="126"/>
      <c r="GXR190" s="126"/>
      <c r="GXS190" s="126"/>
      <c r="GXT190" s="126"/>
      <c r="GXU190" s="126"/>
      <c r="GXV190" s="126"/>
      <c r="GXW190" s="126"/>
      <c r="GXX190" s="126"/>
      <c r="GXY190" s="126"/>
      <c r="GXZ190" s="126"/>
      <c r="GYA190" s="126"/>
      <c r="GYB190" s="126"/>
      <c r="GYC190" s="126"/>
      <c r="GYD190" s="126"/>
      <c r="GYE190" s="126"/>
      <c r="GYF190" s="126"/>
      <c r="GYG190" s="126"/>
      <c r="GYH190" s="126"/>
      <c r="GYI190" s="126"/>
      <c r="GYJ190" s="126"/>
      <c r="GYK190" s="126"/>
      <c r="GYL190" s="126"/>
      <c r="GYM190" s="126"/>
      <c r="GYN190" s="126"/>
      <c r="GYO190" s="126"/>
      <c r="GYP190" s="126"/>
      <c r="GYQ190" s="126"/>
      <c r="GYR190" s="126"/>
      <c r="GYS190" s="126"/>
      <c r="GYT190" s="126"/>
      <c r="GYU190" s="126"/>
      <c r="GYV190" s="126"/>
      <c r="GYW190" s="126"/>
      <c r="GYX190" s="126"/>
      <c r="GYY190" s="126"/>
      <c r="GYZ190" s="126"/>
      <c r="GZA190" s="126"/>
      <c r="GZB190" s="126"/>
      <c r="GZC190" s="126"/>
      <c r="GZD190" s="126"/>
      <c r="GZE190" s="126"/>
      <c r="GZF190" s="126"/>
      <c r="GZG190" s="126"/>
      <c r="GZH190" s="126"/>
      <c r="GZI190" s="126"/>
      <c r="GZJ190" s="126"/>
      <c r="GZK190" s="126"/>
      <c r="GZL190" s="126"/>
      <c r="GZM190" s="126"/>
      <c r="GZN190" s="126"/>
      <c r="GZO190" s="126"/>
      <c r="GZP190" s="126"/>
      <c r="GZQ190" s="126"/>
      <c r="GZR190" s="126"/>
      <c r="GZS190" s="126"/>
      <c r="GZT190" s="126"/>
      <c r="GZU190" s="126"/>
      <c r="GZV190" s="126"/>
      <c r="GZW190" s="126"/>
      <c r="GZX190" s="126"/>
      <c r="GZY190" s="126"/>
      <c r="GZZ190" s="126"/>
      <c r="HAA190" s="126"/>
      <c r="HAB190" s="126"/>
      <c r="HAC190" s="126"/>
      <c r="HAD190" s="126"/>
      <c r="HAE190" s="126"/>
      <c r="HAF190" s="126"/>
      <c r="HAG190" s="126"/>
      <c r="HAH190" s="126"/>
      <c r="HAI190" s="126"/>
      <c r="HAJ190" s="126"/>
      <c r="HAK190" s="126"/>
      <c r="HAL190" s="126"/>
      <c r="HAM190" s="126"/>
      <c r="HAN190" s="126"/>
      <c r="HAO190" s="126"/>
      <c r="HAP190" s="126"/>
      <c r="HAQ190" s="126"/>
      <c r="HAR190" s="126"/>
      <c r="HAS190" s="126"/>
      <c r="HAT190" s="126"/>
      <c r="HAU190" s="126"/>
      <c r="HAV190" s="126"/>
      <c r="HAW190" s="126"/>
      <c r="HAX190" s="126"/>
      <c r="HAY190" s="126"/>
      <c r="HAZ190" s="126"/>
      <c r="HBA190" s="126"/>
      <c r="HBB190" s="126"/>
      <c r="HBC190" s="126"/>
      <c r="HBD190" s="126"/>
      <c r="HBE190" s="126"/>
      <c r="HBF190" s="126"/>
      <c r="HBG190" s="126"/>
      <c r="HBH190" s="126"/>
      <c r="HBI190" s="126"/>
      <c r="HBJ190" s="126"/>
      <c r="HBK190" s="126"/>
      <c r="HBL190" s="126"/>
      <c r="HBM190" s="126"/>
      <c r="HBN190" s="126"/>
      <c r="HBO190" s="126"/>
      <c r="HBP190" s="126"/>
      <c r="HBQ190" s="126"/>
      <c r="HBR190" s="126"/>
      <c r="HBS190" s="126"/>
      <c r="HBT190" s="126"/>
      <c r="HBU190" s="126"/>
      <c r="HBV190" s="126"/>
      <c r="HBW190" s="126"/>
      <c r="HBX190" s="126"/>
      <c r="HBY190" s="126"/>
      <c r="HBZ190" s="126"/>
      <c r="HCA190" s="126"/>
      <c r="HCB190" s="126"/>
      <c r="HCC190" s="126"/>
      <c r="HCD190" s="126"/>
      <c r="HCE190" s="126"/>
      <c r="HCF190" s="126"/>
      <c r="HCG190" s="126"/>
      <c r="HCH190" s="126"/>
      <c r="HCI190" s="126"/>
      <c r="HCJ190" s="126"/>
      <c r="HCK190" s="126"/>
      <c r="HCL190" s="126"/>
      <c r="HCM190" s="126"/>
      <c r="HCN190" s="126"/>
      <c r="HCO190" s="126"/>
      <c r="HCP190" s="126"/>
      <c r="HCQ190" s="126"/>
      <c r="HCR190" s="126"/>
      <c r="HCS190" s="126"/>
      <c r="HCT190" s="126"/>
      <c r="HCU190" s="126"/>
      <c r="HCV190" s="126"/>
      <c r="HCW190" s="126"/>
      <c r="HCX190" s="126"/>
      <c r="HCY190" s="126"/>
      <c r="HCZ190" s="126"/>
      <c r="HDA190" s="126"/>
      <c r="HDB190" s="126"/>
      <c r="HDC190" s="126"/>
      <c r="HDD190" s="126"/>
      <c r="HDE190" s="126"/>
      <c r="HDF190" s="126"/>
      <c r="HDG190" s="126"/>
      <c r="HDH190" s="126"/>
      <c r="HDI190" s="126"/>
      <c r="HDJ190" s="126"/>
      <c r="HDK190" s="126"/>
      <c r="HDL190" s="126"/>
      <c r="HDM190" s="126"/>
      <c r="HDN190" s="126"/>
      <c r="HDO190" s="126"/>
      <c r="HDP190" s="126"/>
      <c r="HDQ190" s="126"/>
      <c r="HDR190" s="126"/>
      <c r="HDS190" s="126"/>
      <c r="HDT190" s="126"/>
      <c r="HDU190" s="126"/>
      <c r="HDV190" s="126"/>
      <c r="HDW190" s="126"/>
      <c r="HDX190" s="126"/>
      <c r="HDY190" s="126"/>
      <c r="HDZ190" s="126"/>
      <c r="HEA190" s="126"/>
      <c r="HEB190" s="126"/>
      <c r="HEC190" s="126"/>
      <c r="HED190" s="126"/>
      <c r="HEE190" s="126"/>
      <c r="HEF190" s="126"/>
      <c r="HEG190" s="126"/>
      <c r="HEH190" s="126"/>
      <c r="HEI190" s="126"/>
      <c r="HEJ190" s="126"/>
      <c r="HEK190" s="126"/>
      <c r="HEL190" s="126"/>
      <c r="HEM190" s="126"/>
      <c r="HEN190" s="126"/>
      <c r="HEO190" s="126"/>
      <c r="HEP190" s="126"/>
      <c r="HEQ190" s="126"/>
      <c r="HER190" s="126"/>
      <c r="HES190" s="126"/>
      <c r="HET190" s="126"/>
      <c r="HEU190" s="126"/>
      <c r="HEV190" s="126"/>
      <c r="HEW190" s="126"/>
      <c r="HEX190" s="126"/>
      <c r="HEY190" s="126"/>
      <c r="HEZ190" s="126"/>
      <c r="HFA190" s="126"/>
      <c r="HFB190" s="126"/>
      <c r="HFC190" s="126"/>
      <c r="HFD190" s="126"/>
      <c r="HFE190" s="126"/>
      <c r="HFF190" s="126"/>
      <c r="HFG190" s="126"/>
      <c r="HFH190" s="126"/>
      <c r="HFI190" s="126"/>
      <c r="HFJ190" s="126"/>
      <c r="HFK190" s="126"/>
      <c r="HFL190" s="126"/>
      <c r="HFM190" s="126"/>
      <c r="HFN190" s="126"/>
      <c r="HFO190" s="126"/>
      <c r="HFP190" s="126"/>
      <c r="HFQ190" s="126"/>
      <c r="HFR190" s="126"/>
      <c r="HFS190" s="126"/>
      <c r="HFT190" s="126"/>
      <c r="HFU190" s="126"/>
      <c r="HFV190" s="126"/>
      <c r="HFW190" s="126"/>
      <c r="HFX190" s="126"/>
      <c r="HFY190" s="126"/>
      <c r="HFZ190" s="126"/>
      <c r="HGA190" s="126"/>
      <c r="HGB190" s="126"/>
      <c r="HGC190" s="126"/>
      <c r="HGD190" s="126"/>
      <c r="HGE190" s="126"/>
      <c r="HGF190" s="126"/>
      <c r="HGG190" s="126"/>
      <c r="HGH190" s="126"/>
      <c r="HGI190" s="126"/>
      <c r="HGJ190" s="126"/>
      <c r="HGK190" s="126"/>
      <c r="HGL190" s="126"/>
      <c r="HGM190" s="126"/>
      <c r="HGN190" s="126"/>
      <c r="HGO190" s="126"/>
      <c r="HGP190" s="126"/>
      <c r="HGQ190" s="126"/>
      <c r="HGR190" s="126"/>
      <c r="HGS190" s="126"/>
      <c r="HGT190" s="126"/>
      <c r="HGU190" s="126"/>
      <c r="HGV190" s="126"/>
      <c r="HGW190" s="126"/>
      <c r="HGX190" s="126"/>
      <c r="HGY190" s="126"/>
      <c r="HGZ190" s="126"/>
      <c r="HHA190" s="126"/>
      <c r="HHB190" s="126"/>
      <c r="HHC190" s="126"/>
      <c r="HHD190" s="126"/>
      <c r="HHE190" s="126"/>
      <c r="HHF190" s="126"/>
      <c r="HHG190" s="126"/>
      <c r="HHH190" s="126"/>
      <c r="HHI190" s="126"/>
      <c r="HHJ190" s="126"/>
      <c r="HHK190" s="126"/>
      <c r="HHL190" s="126"/>
      <c r="HHM190" s="126"/>
      <c r="HHN190" s="126"/>
      <c r="HHO190" s="126"/>
      <c r="HHP190" s="126"/>
      <c r="HHQ190" s="126"/>
      <c r="HHR190" s="126"/>
      <c r="HHS190" s="126"/>
      <c r="HHT190" s="126"/>
      <c r="HHU190" s="126"/>
      <c r="HHV190" s="126"/>
      <c r="HHW190" s="126"/>
      <c r="HHX190" s="126"/>
      <c r="HHY190" s="126"/>
      <c r="HHZ190" s="126"/>
      <c r="HIA190" s="126"/>
      <c r="HIB190" s="126"/>
      <c r="HIC190" s="126"/>
      <c r="HID190" s="126"/>
      <c r="HIE190" s="126"/>
      <c r="HIF190" s="126"/>
      <c r="HIG190" s="126"/>
      <c r="HIH190" s="126"/>
      <c r="HII190" s="126"/>
      <c r="HIJ190" s="126"/>
      <c r="HIK190" s="126"/>
      <c r="HIL190" s="126"/>
      <c r="HIM190" s="126"/>
      <c r="HIN190" s="126"/>
      <c r="HIO190" s="126"/>
      <c r="HIP190" s="126"/>
      <c r="HIQ190" s="126"/>
      <c r="HIR190" s="126"/>
      <c r="HIS190" s="126"/>
      <c r="HIT190" s="126"/>
      <c r="HIU190" s="126"/>
      <c r="HIV190" s="126"/>
      <c r="HIW190" s="126"/>
      <c r="HIX190" s="126"/>
      <c r="HIY190" s="126"/>
      <c r="HIZ190" s="126"/>
      <c r="HJA190" s="126"/>
      <c r="HJB190" s="126"/>
      <c r="HJC190" s="126"/>
      <c r="HJD190" s="126"/>
      <c r="HJE190" s="126"/>
      <c r="HJF190" s="126"/>
      <c r="HJG190" s="126"/>
      <c r="HJH190" s="126"/>
      <c r="HJI190" s="126"/>
      <c r="HJJ190" s="126"/>
      <c r="HJK190" s="126"/>
      <c r="HJL190" s="126"/>
      <c r="HJM190" s="126"/>
      <c r="HJN190" s="126"/>
      <c r="HJO190" s="126"/>
      <c r="HJP190" s="126"/>
      <c r="HJQ190" s="126"/>
      <c r="HJR190" s="126"/>
      <c r="HJS190" s="126"/>
      <c r="HJT190" s="126"/>
      <c r="HJU190" s="126"/>
      <c r="HJV190" s="126"/>
      <c r="HJW190" s="126"/>
      <c r="HJX190" s="126"/>
      <c r="HJY190" s="126"/>
      <c r="HJZ190" s="126"/>
      <c r="HKA190" s="126"/>
      <c r="HKB190" s="126"/>
      <c r="HKC190" s="126"/>
      <c r="HKD190" s="126"/>
      <c r="HKE190" s="126"/>
      <c r="HKF190" s="126"/>
      <c r="HKG190" s="126"/>
      <c r="HKH190" s="126"/>
      <c r="HKI190" s="126"/>
      <c r="HKJ190" s="126"/>
      <c r="HKK190" s="126"/>
      <c r="HKL190" s="126"/>
      <c r="HKM190" s="126"/>
      <c r="HKN190" s="126"/>
      <c r="HKO190" s="126"/>
      <c r="HKP190" s="126"/>
      <c r="HKQ190" s="126"/>
      <c r="HKR190" s="126"/>
      <c r="HKS190" s="126"/>
      <c r="HKT190" s="126"/>
      <c r="HKU190" s="126"/>
      <c r="HKV190" s="126"/>
      <c r="HKW190" s="126"/>
      <c r="HKX190" s="126"/>
      <c r="HKY190" s="126"/>
      <c r="HKZ190" s="126"/>
      <c r="HLA190" s="126"/>
      <c r="HLB190" s="126"/>
      <c r="HLC190" s="126"/>
      <c r="HLD190" s="126"/>
      <c r="HLE190" s="126"/>
      <c r="HLF190" s="126"/>
      <c r="HLG190" s="126"/>
      <c r="HLH190" s="126"/>
      <c r="HLI190" s="126"/>
      <c r="HLJ190" s="126"/>
      <c r="HLK190" s="126"/>
      <c r="HLL190" s="126"/>
      <c r="HLM190" s="126"/>
      <c r="HLN190" s="126"/>
      <c r="HLO190" s="126"/>
      <c r="HLP190" s="126"/>
      <c r="HLQ190" s="126"/>
      <c r="HLR190" s="126"/>
      <c r="HLS190" s="126"/>
      <c r="HLT190" s="126"/>
      <c r="HLU190" s="126"/>
      <c r="HLV190" s="126"/>
      <c r="HLW190" s="126"/>
      <c r="HLX190" s="126"/>
      <c r="HLY190" s="126"/>
      <c r="HLZ190" s="126"/>
      <c r="HMA190" s="126"/>
      <c r="HMB190" s="126"/>
      <c r="HMC190" s="126"/>
      <c r="HMD190" s="126"/>
      <c r="HME190" s="126"/>
      <c r="HMF190" s="126"/>
      <c r="HMG190" s="126"/>
      <c r="HMH190" s="126"/>
      <c r="HMI190" s="126"/>
      <c r="HMJ190" s="126"/>
      <c r="HMK190" s="126"/>
      <c r="HML190" s="126"/>
      <c r="HMM190" s="126"/>
      <c r="HMN190" s="126"/>
      <c r="HMO190" s="126"/>
      <c r="HMP190" s="126"/>
      <c r="HMQ190" s="126"/>
      <c r="HMR190" s="126"/>
      <c r="HMS190" s="126"/>
      <c r="HMT190" s="126"/>
      <c r="HMU190" s="126"/>
      <c r="HMV190" s="126"/>
      <c r="HMW190" s="126"/>
      <c r="HMX190" s="126"/>
      <c r="HMY190" s="126"/>
      <c r="HMZ190" s="126"/>
      <c r="HNA190" s="126"/>
      <c r="HNB190" s="126"/>
      <c r="HNC190" s="126"/>
      <c r="HND190" s="126"/>
      <c r="HNE190" s="126"/>
      <c r="HNF190" s="126"/>
      <c r="HNG190" s="126"/>
      <c r="HNH190" s="126"/>
      <c r="HNI190" s="126"/>
      <c r="HNJ190" s="126"/>
      <c r="HNK190" s="126"/>
      <c r="HNL190" s="126"/>
      <c r="HNM190" s="126"/>
      <c r="HNN190" s="126"/>
      <c r="HNO190" s="126"/>
      <c r="HNP190" s="126"/>
      <c r="HNQ190" s="126"/>
      <c r="HNR190" s="126"/>
      <c r="HNS190" s="126"/>
      <c r="HNT190" s="126"/>
      <c r="HNU190" s="126"/>
      <c r="HNV190" s="126"/>
      <c r="HNW190" s="126"/>
      <c r="HNX190" s="126"/>
      <c r="HNY190" s="126"/>
      <c r="HNZ190" s="126"/>
      <c r="HOA190" s="126"/>
      <c r="HOB190" s="126"/>
      <c r="HOC190" s="126"/>
      <c r="HOD190" s="126"/>
      <c r="HOE190" s="126"/>
      <c r="HOF190" s="126"/>
      <c r="HOG190" s="126"/>
      <c r="HOH190" s="126"/>
      <c r="HOI190" s="126"/>
      <c r="HOJ190" s="126"/>
      <c r="HOK190" s="126"/>
      <c r="HOL190" s="126"/>
      <c r="HOM190" s="126"/>
      <c r="HON190" s="126"/>
      <c r="HOO190" s="126"/>
      <c r="HOP190" s="126"/>
      <c r="HOQ190" s="126"/>
      <c r="HOR190" s="126"/>
      <c r="HOS190" s="126"/>
      <c r="HOT190" s="126"/>
      <c r="HOU190" s="126"/>
      <c r="HOV190" s="126"/>
      <c r="HOW190" s="126"/>
      <c r="HOX190" s="126"/>
      <c r="HOY190" s="126"/>
      <c r="HOZ190" s="126"/>
      <c r="HPA190" s="126"/>
      <c r="HPB190" s="126"/>
      <c r="HPC190" s="126"/>
      <c r="HPD190" s="126"/>
      <c r="HPE190" s="126"/>
      <c r="HPF190" s="126"/>
      <c r="HPG190" s="126"/>
      <c r="HPH190" s="126"/>
      <c r="HPI190" s="126"/>
      <c r="HPJ190" s="126"/>
      <c r="HPK190" s="126"/>
      <c r="HPL190" s="126"/>
      <c r="HPM190" s="126"/>
      <c r="HPN190" s="126"/>
      <c r="HPO190" s="126"/>
      <c r="HPP190" s="126"/>
      <c r="HPQ190" s="126"/>
      <c r="HPR190" s="126"/>
      <c r="HPS190" s="126"/>
      <c r="HPT190" s="126"/>
      <c r="HPU190" s="126"/>
      <c r="HPV190" s="126"/>
      <c r="HPW190" s="126"/>
      <c r="HPX190" s="126"/>
      <c r="HPY190" s="126"/>
      <c r="HPZ190" s="126"/>
      <c r="HQA190" s="126"/>
      <c r="HQB190" s="126"/>
      <c r="HQC190" s="126"/>
      <c r="HQD190" s="126"/>
      <c r="HQE190" s="126"/>
      <c r="HQF190" s="126"/>
      <c r="HQG190" s="126"/>
      <c r="HQH190" s="126"/>
      <c r="HQI190" s="126"/>
      <c r="HQJ190" s="126"/>
      <c r="HQK190" s="126"/>
      <c r="HQL190" s="126"/>
      <c r="HQM190" s="126"/>
      <c r="HQN190" s="126"/>
      <c r="HQO190" s="126"/>
      <c r="HQP190" s="126"/>
      <c r="HQQ190" s="126"/>
      <c r="HQR190" s="126"/>
      <c r="HQS190" s="126"/>
      <c r="HQT190" s="126"/>
      <c r="HQU190" s="126"/>
      <c r="HQV190" s="126"/>
      <c r="HQW190" s="126"/>
      <c r="HQX190" s="126"/>
      <c r="HQY190" s="126"/>
      <c r="HQZ190" s="126"/>
      <c r="HRA190" s="126"/>
      <c r="HRB190" s="126"/>
      <c r="HRC190" s="126"/>
      <c r="HRD190" s="126"/>
      <c r="HRE190" s="126"/>
      <c r="HRF190" s="126"/>
      <c r="HRG190" s="126"/>
      <c r="HRH190" s="126"/>
      <c r="HRI190" s="126"/>
      <c r="HRJ190" s="126"/>
      <c r="HRK190" s="126"/>
      <c r="HRL190" s="126"/>
      <c r="HRM190" s="126"/>
      <c r="HRN190" s="126"/>
      <c r="HRO190" s="126"/>
      <c r="HRP190" s="126"/>
      <c r="HRQ190" s="126"/>
      <c r="HRR190" s="126"/>
      <c r="HRS190" s="126"/>
      <c r="HRT190" s="126"/>
      <c r="HRU190" s="126"/>
      <c r="HRV190" s="126"/>
      <c r="HRW190" s="126"/>
      <c r="HRX190" s="126"/>
      <c r="HRY190" s="126"/>
      <c r="HRZ190" s="126"/>
      <c r="HSA190" s="126"/>
      <c r="HSB190" s="126"/>
      <c r="HSC190" s="126"/>
      <c r="HSD190" s="126"/>
      <c r="HSE190" s="126"/>
      <c r="HSF190" s="126"/>
      <c r="HSG190" s="126"/>
      <c r="HSH190" s="126"/>
      <c r="HSI190" s="126"/>
      <c r="HSJ190" s="126"/>
      <c r="HSK190" s="126"/>
      <c r="HSL190" s="126"/>
      <c r="HSM190" s="126"/>
      <c r="HSN190" s="126"/>
      <c r="HSO190" s="126"/>
      <c r="HSP190" s="126"/>
      <c r="HSQ190" s="126"/>
      <c r="HSR190" s="126"/>
      <c r="HSS190" s="126"/>
      <c r="HST190" s="126"/>
      <c r="HSU190" s="126"/>
      <c r="HSV190" s="126"/>
      <c r="HSW190" s="126"/>
      <c r="HSX190" s="126"/>
      <c r="HSY190" s="126"/>
      <c r="HSZ190" s="126"/>
      <c r="HTA190" s="126"/>
      <c r="HTB190" s="126"/>
      <c r="HTC190" s="126"/>
      <c r="HTD190" s="126"/>
      <c r="HTE190" s="126"/>
      <c r="HTF190" s="126"/>
      <c r="HTG190" s="126"/>
      <c r="HTH190" s="126"/>
      <c r="HTI190" s="126"/>
      <c r="HTJ190" s="126"/>
      <c r="HTK190" s="126"/>
      <c r="HTL190" s="126"/>
      <c r="HTM190" s="126"/>
      <c r="HTN190" s="126"/>
      <c r="HTO190" s="126"/>
      <c r="HTP190" s="126"/>
      <c r="HTQ190" s="126"/>
      <c r="HTR190" s="126"/>
      <c r="HTS190" s="126"/>
      <c r="HTT190" s="126"/>
      <c r="HTU190" s="126"/>
      <c r="HTV190" s="126"/>
      <c r="HTW190" s="126"/>
      <c r="HTX190" s="126"/>
      <c r="HTY190" s="126"/>
      <c r="HTZ190" s="126"/>
      <c r="HUA190" s="126"/>
      <c r="HUB190" s="126"/>
      <c r="HUC190" s="126"/>
      <c r="HUD190" s="126"/>
      <c r="HUE190" s="126"/>
      <c r="HUF190" s="126"/>
      <c r="HUG190" s="126"/>
      <c r="HUH190" s="126"/>
      <c r="HUI190" s="126"/>
      <c r="HUJ190" s="126"/>
      <c r="HUK190" s="126"/>
      <c r="HUL190" s="126"/>
      <c r="HUM190" s="126"/>
      <c r="HUN190" s="126"/>
      <c r="HUO190" s="126"/>
      <c r="HUP190" s="126"/>
      <c r="HUQ190" s="126"/>
      <c r="HUR190" s="126"/>
      <c r="HUS190" s="126"/>
      <c r="HUT190" s="126"/>
      <c r="HUU190" s="126"/>
      <c r="HUV190" s="126"/>
      <c r="HUW190" s="126"/>
      <c r="HUX190" s="126"/>
      <c r="HUY190" s="126"/>
      <c r="HUZ190" s="126"/>
      <c r="HVA190" s="126"/>
      <c r="HVB190" s="126"/>
      <c r="HVC190" s="126"/>
      <c r="HVD190" s="126"/>
      <c r="HVE190" s="126"/>
      <c r="HVF190" s="126"/>
      <c r="HVG190" s="126"/>
      <c r="HVH190" s="126"/>
      <c r="HVI190" s="126"/>
      <c r="HVJ190" s="126"/>
      <c r="HVK190" s="126"/>
      <c r="HVL190" s="126"/>
      <c r="HVM190" s="126"/>
      <c r="HVN190" s="126"/>
      <c r="HVO190" s="126"/>
      <c r="HVP190" s="126"/>
      <c r="HVQ190" s="126"/>
      <c r="HVR190" s="126"/>
      <c r="HVS190" s="126"/>
      <c r="HVT190" s="126"/>
      <c r="HVU190" s="126"/>
      <c r="HVV190" s="126"/>
      <c r="HVW190" s="126"/>
      <c r="HVX190" s="126"/>
      <c r="HVY190" s="126"/>
      <c r="HVZ190" s="126"/>
      <c r="HWA190" s="126"/>
      <c r="HWB190" s="126"/>
      <c r="HWC190" s="126"/>
      <c r="HWD190" s="126"/>
      <c r="HWE190" s="126"/>
      <c r="HWF190" s="126"/>
      <c r="HWG190" s="126"/>
      <c r="HWH190" s="126"/>
      <c r="HWI190" s="126"/>
      <c r="HWJ190" s="126"/>
      <c r="HWK190" s="126"/>
      <c r="HWL190" s="126"/>
      <c r="HWM190" s="126"/>
      <c r="HWN190" s="126"/>
      <c r="HWO190" s="126"/>
      <c r="HWP190" s="126"/>
      <c r="HWQ190" s="126"/>
      <c r="HWR190" s="126"/>
      <c r="HWS190" s="126"/>
      <c r="HWT190" s="126"/>
      <c r="HWU190" s="126"/>
      <c r="HWV190" s="126"/>
      <c r="HWW190" s="126"/>
      <c r="HWX190" s="126"/>
      <c r="HWY190" s="126"/>
      <c r="HWZ190" s="126"/>
      <c r="HXA190" s="126"/>
      <c r="HXB190" s="126"/>
      <c r="HXC190" s="126"/>
      <c r="HXD190" s="126"/>
      <c r="HXE190" s="126"/>
      <c r="HXF190" s="126"/>
      <c r="HXG190" s="126"/>
      <c r="HXH190" s="126"/>
      <c r="HXI190" s="126"/>
      <c r="HXJ190" s="126"/>
      <c r="HXK190" s="126"/>
      <c r="HXL190" s="126"/>
      <c r="HXM190" s="126"/>
      <c r="HXN190" s="126"/>
      <c r="HXO190" s="126"/>
      <c r="HXP190" s="126"/>
      <c r="HXQ190" s="126"/>
      <c r="HXR190" s="126"/>
      <c r="HXS190" s="126"/>
      <c r="HXT190" s="126"/>
      <c r="HXU190" s="126"/>
      <c r="HXV190" s="126"/>
      <c r="HXW190" s="126"/>
      <c r="HXX190" s="126"/>
      <c r="HXY190" s="126"/>
      <c r="HXZ190" s="126"/>
      <c r="HYA190" s="126"/>
      <c r="HYB190" s="126"/>
      <c r="HYC190" s="126"/>
      <c r="HYD190" s="126"/>
      <c r="HYE190" s="126"/>
      <c r="HYF190" s="126"/>
      <c r="HYG190" s="126"/>
      <c r="HYH190" s="126"/>
      <c r="HYI190" s="126"/>
      <c r="HYJ190" s="126"/>
      <c r="HYK190" s="126"/>
      <c r="HYL190" s="126"/>
      <c r="HYM190" s="126"/>
      <c r="HYN190" s="126"/>
      <c r="HYO190" s="126"/>
      <c r="HYP190" s="126"/>
      <c r="HYQ190" s="126"/>
      <c r="HYR190" s="126"/>
      <c r="HYS190" s="126"/>
      <c r="HYT190" s="126"/>
      <c r="HYU190" s="126"/>
      <c r="HYV190" s="126"/>
      <c r="HYW190" s="126"/>
      <c r="HYX190" s="126"/>
      <c r="HYY190" s="126"/>
      <c r="HYZ190" s="126"/>
      <c r="HZA190" s="126"/>
      <c r="HZB190" s="126"/>
      <c r="HZC190" s="126"/>
      <c r="HZD190" s="126"/>
      <c r="HZE190" s="126"/>
      <c r="HZF190" s="126"/>
      <c r="HZG190" s="126"/>
      <c r="HZH190" s="126"/>
      <c r="HZI190" s="126"/>
      <c r="HZJ190" s="126"/>
      <c r="HZK190" s="126"/>
      <c r="HZL190" s="126"/>
      <c r="HZM190" s="126"/>
      <c r="HZN190" s="126"/>
      <c r="HZO190" s="126"/>
      <c r="HZP190" s="126"/>
      <c r="HZQ190" s="126"/>
      <c r="HZR190" s="126"/>
      <c r="HZS190" s="126"/>
      <c r="HZT190" s="126"/>
      <c r="HZU190" s="126"/>
      <c r="HZV190" s="126"/>
      <c r="HZW190" s="126"/>
      <c r="HZX190" s="126"/>
      <c r="HZY190" s="126"/>
      <c r="HZZ190" s="126"/>
      <c r="IAA190" s="126"/>
      <c r="IAB190" s="126"/>
      <c r="IAC190" s="126"/>
      <c r="IAD190" s="126"/>
      <c r="IAE190" s="126"/>
      <c r="IAF190" s="126"/>
      <c r="IAG190" s="126"/>
      <c r="IAH190" s="126"/>
      <c r="IAI190" s="126"/>
      <c r="IAJ190" s="126"/>
      <c r="IAK190" s="126"/>
      <c r="IAL190" s="126"/>
      <c r="IAM190" s="126"/>
      <c r="IAN190" s="126"/>
      <c r="IAO190" s="126"/>
      <c r="IAP190" s="126"/>
      <c r="IAQ190" s="126"/>
      <c r="IAR190" s="126"/>
      <c r="IAS190" s="126"/>
      <c r="IAT190" s="126"/>
      <c r="IAU190" s="126"/>
      <c r="IAV190" s="126"/>
      <c r="IAW190" s="126"/>
      <c r="IAX190" s="126"/>
      <c r="IAY190" s="126"/>
      <c r="IAZ190" s="126"/>
      <c r="IBA190" s="126"/>
      <c r="IBB190" s="126"/>
      <c r="IBC190" s="126"/>
      <c r="IBD190" s="126"/>
      <c r="IBE190" s="126"/>
      <c r="IBF190" s="126"/>
      <c r="IBG190" s="126"/>
      <c r="IBH190" s="126"/>
      <c r="IBI190" s="126"/>
      <c r="IBJ190" s="126"/>
      <c r="IBK190" s="126"/>
      <c r="IBL190" s="126"/>
      <c r="IBM190" s="126"/>
      <c r="IBN190" s="126"/>
      <c r="IBO190" s="126"/>
      <c r="IBP190" s="126"/>
      <c r="IBQ190" s="126"/>
      <c r="IBR190" s="126"/>
      <c r="IBS190" s="126"/>
      <c r="IBT190" s="126"/>
      <c r="IBU190" s="126"/>
      <c r="IBV190" s="126"/>
      <c r="IBW190" s="126"/>
      <c r="IBX190" s="126"/>
      <c r="IBY190" s="126"/>
      <c r="IBZ190" s="126"/>
      <c r="ICA190" s="126"/>
      <c r="ICB190" s="126"/>
      <c r="ICC190" s="126"/>
      <c r="ICD190" s="126"/>
      <c r="ICE190" s="126"/>
      <c r="ICF190" s="126"/>
      <c r="ICG190" s="126"/>
      <c r="ICH190" s="126"/>
      <c r="ICI190" s="126"/>
      <c r="ICJ190" s="126"/>
      <c r="ICK190" s="126"/>
      <c r="ICL190" s="126"/>
      <c r="ICM190" s="126"/>
      <c r="ICN190" s="126"/>
      <c r="ICO190" s="126"/>
      <c r="ICP190" s="126"/>
      <c r="ICQ190" s="126"/>
      <c r="ICR190" s="126"/>
      <c r="ICS190" s="126"/>
      <c r="ICT190" s="126"/>
      <c r="ICU190" s="126"/>
      <c r="ICV190" s="126"/>
      <c r="ICW190" s="126"/>
      <c r="ICX190" s="126"/>
      <c r="ICY190" s="126"/>
      <c r="ICZ190" s="126"/>
      <c r="IDA190" s="126"/>
      <c r="IDB190" s="126"/>
      <c r="IDC190" s="126"/>
      <c r="IDD190" s="126"/>
      <c r="IDE190" s="126"/>
      <c r="IDF190" s="126"/>
      <c r="IDG190" s="126"/>
      <c r="IDH190" s="126"/>
      <c r="IDI190" s="126"/>
      <c r="IDJ190" s="126"/>
      <c r="IDK190" s="126"/>
      <c r="IDL190" s="126"/>
      <c r="IDM190" s="126"/>
      <c r="IDN190" s="126"/>
      <c r="IDO190" s="126"/>
      <c r="IDP190" s="126"/>
      <c r="IDQ190" s="126"/>
      <c r="IDR190" s="126"/>
      <c r="IDS190" s="126"/>
      <c r="IDT190" s="126"/>
      <c r="IDU190" s="126"/>
      <c r="IDV190" s="126"/>
      <c r="IDW190" s="126"/>
      <c r="IDX190" s="126"/>
      <c r="IDY190" s="126"/>
      <c r="IDZ190" s="126"/>
      <c r="IEA190" s="126"/>
      <c r="IEB190" s="126"/>
      <c r="IEC190" s="126"/>
      <c r="IED190" s="126"/>
      <c r="IEE190" s="126"/>
      <c r="IEF190" s="126"/>
      <c r="IEG190" s="126"/>
      <c r="IEH190" s="126"/>
      <c r="IEI190" s="126"/>
      <c r="IEJ190" s="126"/>
      <c r="IEK190" s="126"/>
      <c r="IEL190" s="126"/>
      <c r="IEM190" s="126"/>
      <c r="IEN190" s="126"/>
      <c r="IEO190" s="126"/>
      <c r="IEP190" s="126"/>
      <c r="IEQ190" s="126"/>
      <c r="IER190" s="126"/>
      <c r="IES190" s="126"/>
      <c r="IET190" s="126"/>
      <c r="IEU190" s="126"/>
      <c r="IEV190" s="126"/>
      <c r="IEW190" s="126"/>
      <c r="IEX190" s="126"/>
      <c r="IEY190" s="126"/>
      <c r="IEZ190" s="126"/>
      <c r="IFA190" s="126"/>
      <c r="IFB190" s="126"/>
      <c r="IFC190" s="126"/>
      <c r="IFD190" s="126"/>
      <c r="IFE190" s="126"/>
      <c r="IFF190" s="126"/>
      <c r="IFG190" s="126"/>
      <c r="IFH190" s="126"/>
      <c r="IFI190" s="126"/>
      <c r="IFJ190" s="126"/>
      <c r="IFK190" s="126"/>
      <c r="IFL190" s="126"/>
      <c r="IFM190" s="126"/>
      <c r="IFN190" s="126"/>
      <c r="IFO190" s="126"/>
      <c r="IFP190" s="126"/>
      <c r="IFQ190" s="126"/>
      <c r="IFR190" s="126"/>
      <c r="IFS190" s="126"/>
      <c r="IFT190" s="126"/>
      <c r="IFU190" s="126"/>
      <c r="IFV190" s="126"/>
      <c r="IFW190" s="126"/>
      <c r="IFX190" s="126"/>
      <c r="IFY190" s="126"/>
      <c r="IFZ190" s="126"/>
      <c r="IGA190" s="126"/>
      <c r="IGB190" s="126"/>
      <c r="IGC190" s="126"/>
      <c r="IGD190" s="126"/>
      <c r="IGE190" s="126"/>
      <c r="IGF190" s="126"/>
      <c r="IGG190" s="126"/>
      <c r="IGH190" s="126"/>
      <c r="IGI190" s="126"/>
      <c r="IGJ190" s="126"/>
      <c r="IGK190" s="126"/>
      <c r="IGL190" s="126"/>
      <c r="IGM190" s="126"/>
      <c r="IGN190" s="126"/>
      <c r="IGO190" s="126"/>
      <c r="IGP190" s="126"/>
      <c r="IGQ190" s="126"/>
      <c r="IGR190" s="126"/>
      <c r="IGS190" s="126"/>
      <c r="IGT190" s="126"/>
      <c r="IGU190" s="126"/>
      <c r="IGV190" s="126"/>
      <c r="IGW190" s="126"/>
      <c r="IGX190" s="126"/>
      <c r="IGY190" s="126"/>
      <c r="IGZ190" s="126"/>
      <c r="IHA190" s="126"/>
      <c r="IHB190" s="126"/>
      <c r="IHC190" s="126"/>
      <c r="IHD190" s="126"/>
      <c r="IHE190" s="126"/>
      <c r="IHF190" s="126"/>
      <c r="IHG190" s="126"/>
      <c r="IHH190" s="126"/>
      <c r="IHI190" s="126"/>
      <c r="IHJ190" s="126"/>
      <c r="IHK190" s="126"/>
      <c r="IHL190" s="126"/>
      <c r="IHM190" s="126"/>
      <c r="IHN190" s="126"/>
      <c r="IHO190" s="126"/>
      <c r="IHP190" s="126"/>
      <c r="IHQ190" s="126"/>
      <c r="IHR190" s="126"/>
      <c r="IHS190" s="126"/>
      <c r="IHT190" s="126"/>
      <c r="IHU190" s="126"/>
      <c r="IHV190" s="126"/>
      <c r="IHW190" s="126"/>
      <c r="IHX190" s="126"/>
      <c r="IHY190" s="126"/>
      <c r="IHZ190" s="126"/>
      <c r="IIA190" s="126"/>
      <c r="IIB190" s="126"/>
      <c r="IIC190" s="126"/>
      <c r="IID190" s="126"/>
      <c r="IIE190" s="126"/>
      <c r="IIF190" s="126"/>
      <c r="IIG190" s="126"/>
      <c r="IIH190" s="126"/>
      <c r="III190" s="126"/>
      <c r="IIJ190" s="126"/>
      <c r="IIK190" s="126"/>
      <c r="IIL190" s="126"/>
      <c r="IIM190" s="126"/>
      <c r="IIN190" s="126"/>
      <c r="IIO190" s="126"/>
      <c r="IIP190" s="126"/>
      <c r="IIQ190" s="126"/>
      <c r="IIR190" s="126"/>
      <c r="IIS190" s="126"/>
      <c r="IIT190" s="126"/>
      <c r="IIU190" s="126"/>
      <c r="IIV190" s="126"/>
      <c r="IIW190" s="126"/>
      <c r="IIX190" s="126"/>
      <c r="IIY190" s="126"/>
      <c r="IIZ190" s="126"/>
      <c r="IJA190" s="126"/>
      <c r="IJB190" s="126"/>
      <c r="IJC190" s="126"/>
      <c r="IJD190" s="126"/>
      <c r="IJE190" s="126"/>
      <c r="IJF190" s="126"/>
      <c r="IJG190" s="126"/>
      <c r="IJH190" s="126"/>
      <c r="IJI190" s="126"/>
      <c r="IJJ190" s="126"/>
      <c r="IJK190" s="126"/>
      <c r="IJL190" s="126"/>
      <c r="IJM190" s="126"/>
      <c r="IJN190" s="126"/>
      <c r="IJO190" s="126"/>
      <c r="IJP190" s="126"/>
      <c r="IJQ190" s="126"/>
      <c r="IJR190" s="126"/>
      <c r="IJS190" s="126"/>
      <c r="IJT190" s="126"/>
      <c r="IJU190" s="126"/>
      <c r="IJV190" s="126"/>
      <c r="IJW190" s="126"/>
      <c r="IJX190" s="126"/>
      <c r="IJY190" s="126"/>
      <c r="IJZ190" s="126"/>
      <c r="IKA190" s="126"/>
      <c r="IKB190" s="126"/>
      <c r="IKC190" s="126"/>
      <c r="IKD190" s="126"/>
      <c r="IKE190" s="126"/>
      <c r="IKF190" s="126"/>
      <c r="IKG190" s="126"/>
      <c r="IKH190" s="126"/>
      <c r="IKI190" s="126"/>
      <c r="IKJ190" s="126"/>
      <c r="IKK190" s="126"/>
      <c r="IKL190" s="126"/>
      <c r="IKM190" s="126"/>
      <c r="IKN190" s="126"/>
      <c r="IKO190" s="126"/>
      <c r="IKP190" s="126"/>
      <c r="IKQ190" s="126"/>
      <c r="IKR190" s="126"/>
      <c r="IKS190" s="126"/>
      <c r="IKT190" s="126"/>
      <c r="IKU190" s="126"/>
      <c r="IKV190" s="126"/>
      <c r="IKW190" s="126"/>
      <c r="IKX190" s="126"/>
      <c r="IKY190" s="126"/>
      <c r="IKZ190" s="126"/>
      <c r="ILA190" s="126"/>
      <c r="ILB190" s="126"/>
      <c r="ILC190" s="126"/>
      <c r="ILD190" s="126"/>
      <c r="ILE190" s="126"/>
      <c r="ILF190" s="126"/>
      <c r="ILG190" s="126"/>
      <c r="ILH190" s="126"/>
      <c r="ILI190" s="126"/>
      <c r="ILJ190" s="126"/>
      <c r="ILK190" s="126"/>
      <c r="ILL190" s="126"/>
      <c r="ILM190" s="126"/>
      <c r="ILN190" s="126"/>
      <c r="ILO190" s="126"/>
      <c r="ILP190" s="126"/>
      <c r="ILQ190" s="126"/>
      <c r="ILR190" s="126"/>
      <c r="ILS190" s="126"/>
      <c r="ILT190" s="126"/>
      <c r="ILU190" s="126"/>
      <c r="ILV190" s="126"/>
      <c r="ILW190" s="126"/>
      <c r="ILX190" s="126"/>
      <c r="ILY190" s="126"/>
      <c r="ILZ190" s="126"/>
      <c r="IMA190" s="126"/>
      <c r="IMB190" s="126"/>
      <c r="IMC190" s="126"/>
      <c r="IMD190" s="126"/>
      <c r="IME190" s="126"/>
      <c r="IMF190" s="126"/>
      <c r="IMG190" s="126"/>
      <c r="IMH190" s="126"/>
      <c r="IMI190" s="126"/>
      <c r="IMJ190" s="126"/>
      <c r="IMK190" s="126"/>
      <c r="IML190" s="126"/>
      <c r="IMM190" s="126"/>
      <c r="IMN190" s="126"/>
      <c r="IMO190" s="126"/>
      <c r="IMP190" s="126"/>
      <c r="IMQ190" s="126"/>
      <c r="IMR190" s="126"/>
      <c r="IMS190" s="126"/>
      <c r="IMT190" s="126"/>
      <c r="IMU190" s="126"/>
      <c r="IMV190" s="126"/>
      <c r="IMW190" s="126"/>
      <c r="IMX190" s="126"/>
      <c r="IMY190" s="126"/>
      <c r="IMZ190" s="126"/>
      <c r="INA190" s="126"/>
      <c r="INB190" s="126"/>
      <c r="INC190" s="126"/>
      <c r="IND190" s="126"/>
      <c r="INE190" s="126"/>
      <c r="INF190" s="126"/>
      <c r="ING190" s="126"/>
      <c r="INH190" s="126"/>
      <c r="INI190" s="126"/>
      <c r="INJ190" s="126"/>
      <c r="INK190" s="126"/>
      <c r="INL190" s="126"/>
      <c r="INM190" s="126"/>
      <c r="INN190" s="126"/>
      <c r="INO190" s="126"/>
      <c r="INP190" s="126"/>
      <c r="INQ190" s="126"/>
      <c r="INR190" s="126"/>
      <c r="INS190" s="126"/>
      <c r="INT190" s="126"/>
      <c r="INU190" s="126"/>
      <c r="INV190" s="126"/>
      <c r="INW190" s="126"/>
      <c r="INX190" s="126"/>
      <c r="INY190" s="126"/>
      <c r="INZ190" s="126"/>
      <c r="IOA190" s="126"/>
      <c r="IOB190" s="126"/>
      <c r="IOC190" s="126"/>
      <c r="IOD190" s="126"/>
      <c r="IOE190" s="126"/>
      <c r="IOF190" s="126"/>
      <c r="IOG190" s="126"/>
      <c r="IOH190" s="126"/>
      <c r="IOI190" s="126"/>
      <c r="IOJ190" s="126"/>
      <c r="IOK190" s="126"/>
      <c r="IOL190" s="126"/>
      <c r="IOM190" s="126"/>
      <c r="ION190" s="126"/>
      <c r="IOO190" s="126"/>
      <c r="IOP190" s="126"/>
      <c r="IOQ190" s="126"/>
      <c r="IOR190" s="126"/>
      <c r="IOS190" s="126"/>
      <c r="IOT190" s="126"/>
      <c r="IOU190" s="126"/>
      <c r="IOV190" s="126"/>
      <c r="IOW190" s="126"/>
      <c r="IOX190" s="126"/>
      <c r="IOY190" s="126"/>
      <c r="IOZ190" s="126"/>
      <c r="IPA190" s="126"/>
      <c r="IPB190" s="126"/>
      <c r="IPC190" s="126"/>
      <c r="IPD190" s="126"/>
      <c r="IPE190" s="126"/>
      <c r="IPF190" s="126"/>
      <c r="IPG190" s="126"/>
      <c r="IPH190" s="126"/>
      <c r="IPI190" s="126"/>
      <c r="IPJ190" s="126"/>
      <c r="IPK190" s="126"/>
      <c r="IPL190" s="126"/>
      <c r="IPM190" s="126"/>
      <c r="IPN190" s="126"/>
      <c r="IPO190" s="126"/>
      <c r="IPP190" s="126"/>
      <c r="IPQ190" s="126"/>
      <c r="IPR190" s="126"/>
      <c r="IPS190" s="126"/>
      <c r="IPT190" s="126"/>
      <c r="IPU190" s="126"/>
      <c r="IPV190" s="126"/>
      <c r="IPW190" s="126"/>
      <c r="IPX190" s="126"/>
      <c r="IPY190" s="126"/>
      <c r="IPZ190" s="126"/>
      <c r="IQA190" s="126"/>
      <c r="IQB190" s="126"/>
      <c r="IQC190" s="126"/>
      <c r="IQD190" s="126"/>
      <c r="IQE190" s="126"/>
      <c r="IQF190" s="126"/>
      <c r="IQG190" s="126"/>
      <c r="IQH190" s="126"/>
      <c r="IQI190" s="126"/>
      <c r="IQJ190" s="126"/>
      <c r="IQK190" s="126"/>
      <c r="IQL190" s="126"/>
      <c r="IQM190" s="126"/>
      <c r="IQN190" s="126"/>
      <c r="IQO190" s="126"/>
      <c r="IQP190" s="126"/>
      <c r="IQQ190" s="126"/>
      <c r="IQR190" s="126"/>
      <c r="IQS190" s="126"/>
      <c r="IQT190" s="126"/>
      <c r="IQU190" s="126"/>
      <c r="IQV190" s="126"/>
      <c r="IQW190" s="126"/>
      <c r="IQX190" s="126"/>
      <c r="IQY190" s="126"/>
      <c r="IQZ190" s="126"/>
      <c r="IRA190" s="126"/>
      <c r="IRB190" s="126"/>
      <c r="IRC190" s="126"/>
      <c r="IRD190" s="126"/>
      <c r="IRE190" s="126"/>
      <c r="IRF190" s="126"/>
      <c r="IRG190" s="126"/>
      <c r="IRH190" s="126"/>
      <c r="IRI190" s="126"/>
      <c r="IRJ190" s="126"/>
      <c r="IRK190" s="126"/>
      <c r="IRL190" s="126"/>
      <c r="IRM190" s="126"/>
      <c r="IRN190" s="126"/>
      <c r="IRO190" s="126"/>
      <c r="IRP190" s="126"/>
      <c r="IRQ190" s="126"/>
      <c r="IRR190" s="126"/>
      <c r="IRS190" s="126"/>
      <c r="IRT190" s="126"/>
      <c r="IRU190" s="126"/>
      <c r="IRV190" s="126"/>
      <c r="IRW190" s="126"/>
      <c r="IRX190" s="126"/>
      <c r="IRY190" s="126"/>
      <c r="IRZ190" s="126"/>
      <c r="ISA190" s="126"/>
      <c r="ISB190" s="126"/>
      <c r="ISC190" s="126"/>
      <c r="ISD190" s="126"/>
      <c r="ISE190" s="126"/>
      <c r="ISF190" s="126"/>
      <c r="ISG190" s="126"/>
      <c r="ISH190" s="126"/>
      <c r="ISI190" s="126"/>
      <c r="ISJ190" s="126"/>
      <c r="ISK190" s="126"/>
      <c r="ISL190" s="126"/>
      <c r="ISM190" s="126"/>
      <c r="ISN190" s="126"/>
      <c r="ISO190" s="126"/>
      <c r="ISP190" s="126"/>
      <c r="ISQ190" s="126"/>
      <c r="ISR190" s="126"/>
      <c r="ISS190" s="126"/>
      <c r="IST190" s="126"/>
      <c r="ISU190" s="126"/>
      <c r="ISV190" s="126"/>
      <c r="ISW190" s="126"/>
      <c r="ISX190" s="126"/>
      <c r="ISY190" s="126"/>
      <c r="ISZ190" s="126"/>
      <c r="ITA190" s="126"/>
      <c r="ITB190" s="126"/>
      <c r="ITC190" s="126"/>
      <c r="ITD190" s="126"/>
      <c r="ITE190" s="126"/>
      <c r="ITF190" s="126"/>
      <c r="ITG190" s="126"/>
      <c r="ITH190" s="126"/>
      <c r="ITI190" s="126"/>
      <c r="ITJ190" s="126"/>
      <c r="ITK190" s="126"/>
      <c r="ITL190" s="126"/>
      <c r="ITM190" s="126"/>
      <c r="ITN190" s="126"/>
      <c r="ITO190" s="126"/>
      <c r="ITP190" s="126"/>
      <c r="ITQ190" s="126"/>
      <c r="ITR190" s="126"/>
      <c r="ITS190" s="126"/>
      <c r="ITT190" s="126"/>
      <c r="ITU190" s="126"/>
      <c r="ITV190" s="126"/>
      <c r="ITW190" s="126"/>
      <c r="ITX190" s="126"/>
      <c r="ITY190" s="126"/>
      <c r="ITZ190" s="126"/>
      <c r="IUA190" s="126"/>
      <c r="IUB190" s="126"/>
      <c r="IUC190" s="126"/>
      <c r="IUD190" s="126"/>
      <c r="IUE190" s="126"/>
      <c r="IUF190" s="126"/>
      <c r="IUG190" s="126"/>
      <c r="IUH190" s="126"/>
      <c r="IUI190" s="126"/>
      <c r="IUJ190" s="126"/>
      <c r="IUK190" s="126"/>
      <c r="IUL190" s="126"/>
      <c r="IUM190" s="126"/>
      <c r="IUN190" s="126"/>
      <c r="IUO190" s="126"/>
      <c r="IUP190" s="126"/>
      <c r="IUQ190" s="126"/>
      <c r="IUR190" s="126"/>
      <c r="IUS190" s="126"/>
      <c r="IUT190" s="126"/>
      <c r="IUU190" s="126"/>
      <c r="IUV190" s="126"/>
      <c r="IUW190" s="126"/>
      <c r="IUX190" s="126"/>
      <c r="IUY190" s="126"/>
      <c r="IUZ190" s="126"/>
      <c r="IVA190" s="126"/>
      <c r="IVB190" s="126"/>
      <c r="IVC190" s="126"/>
      <c r="IVD190" s="126"/>
      <c r="IVE190" s="126"/>
      <c r="IVF190" s="126"/>
      <c r="IVG190" s="126"/>
      <c r="IVH190" s="126"/>
      <c r="IVI190" s="126"/>
      <c r="IVJ190" s="126"/>
      <c r="IVK190" s="126"/>
      <c r="IVL190" s="126"/>
      <c r="IVM190" s="126"/>
      <c r="IVN190" s="126"/>
      <c r="IVO190" s="126"/>
      <c r="IVP190" s="126"/>
      <c r="IVQ190" s="126"/>
      <c r="IVR190" s="126"/>
      <c r="IVS190" s="126"/>
      <c r="IVT190" s="126"/>
      <c r="IVU190" s="126"/>
      <c r="IVV190" s="126"/>
      <c r="IVW190" s="126"/>
      <c r="IVX190" s="126"/>
      <c r="IVY190" s="126"/>
      <c r="IVZ190" s="126"/>
      <c r="IWA190" s="126"/>
      <c r="IWB190" s="126"/>
      <c r="IWC190" s="126"/>
      <c r="IWD190" s="126"/>
      <c r="IWE190" s="126"/>
      <c r="IWF190" s="126"/>
      <c r="IWG190" s="126"/>
      <c r="IWH190" s="126"/>
      <c r="IWI190" s="126"/>
      <c r="IWJ190" s="126"/>
      <c r="IWK190" s="126"/>
      <c r="IWL190" s="126"/>
      <c r="IWM190" s="126"/>
      <c r="IWN190" s="126"/>
      <c r="IWO190" s="126"/>
      <c r="IWP190" s="126"/>
      <c r="IWQ190" s="126"/>
      <c r="IWR190" s="126"/>
      <c r="IWS190" s="126"/>
      <c r="IWT190" s="126"/>
      <c r="IWU190" s="126"/>
      <c r="IWV190" s="126"/>
      <c r="IWW190" s="126"/>
      <c r="IWX190" s="126"/>
      <c r="IWY190" s="126"/>
      <c r="IWZ190" s="126"/>
      <c r="IXA190" s="126"/>
      <c r="IXB190" s="126"/>
      <c r="IXC190" s="126"/>
      <c r="IXD190" s="126"/>
      <c r="IXE190" s="126"/>
      <c r="IXF190" s="126"/>
      <c r="IXG190" s="126"/>
      <c r="IXH190" s="126"/>
      <c r="IXI190" s="126"/>
      <c r="IXJ190" s="126"/>
      <c r="IXK190" s="126"/>
      <c r="IXL190" s="126"/>
      <c r="IXM190" s="126"/>
      <c r="IXN190" s="126"/>
      <c r="IXO190" s="126"/>
      <c r="IXP190" s="126"/>
      <c r="IXQ190" s="126"/>
      <c r="IXR190" s="126"/>
      <c r="IXS190" s="126"/>
      <c r="IXT190" s="126"/>
      <c r="IXU190" s="126"/>
      <c r="IXV190" s="126"/>
      <c r="IXW190" s="126"/>
      <c r="IXX190" s="126"/>
      <c r="IXY190" s="126"/>
      <c r="IXZ190" s="126"/>
      <c r="IYA190" s="126"/>
      <c r="IYB190" s="126"/>
      <c r="IYC190" s="126"/>
      <c r="IYD190" s="126"/>
      <c r="IYE190" s="126"/>
      <c r="IYF190" s="126"/>
      <c r="IYG190" s="126"/>
      <c r="IYH190" s="126"/>
      <c r="IYI190" s="126"/>
      <c r="IYJ190" s="126"/>
      <c r="IYK190" s="126"/>
      <c r="IYL190" s="126"/>
      <c r="IYM190" s="126"/>
      <c r="IYN190" s="126"/>
      <c r="IYO190" s="126"/>
      <c r="IYP190" s="126"/>
      <c r="IYQ190" s="126"/>
      <c r="IYR190" s="126"/>
      <c r="IYS190" s="126"/>
      <c r="IYT190" s="126"/>
      <c r="IYU190" s="126"/>
      <c r="IYV190" s="126"/>
      <c r="IYW190" s="126"/>
      <c r="IYX190" s="126"/>
      <c r="IYY190" s="126"/>
      <c r="IYZ190" s="126"/>
      <c r="IZA190" s="126"/>
      <c r="IZB190" s="126"/>
      <c r="IZC190" s="126"/>
      <c r="IZD190" s="126"/>
      <c r="IZE190" s="126"/>
      <c r="IZF190" s="126"/>
      <c r="IZG190" s="126"/>
      <c r="IZH190" s="126"/>
      <c r="IZI190" s="126"/>
      <c r="IZJ190" s="126"/>
      <c r="IZK190" s="126"/>
      <c r="IZL190" s="126"/>
      <c r="IZM190" s="126"/>
      <c r="IZN190" s="126"/>
      <c r="IZO190" s="126"/>
      <c r="IZP190" s="126"/>
      <c r="IZQ190" s="126"/>
      <c r="IZR190" s="126"/>
      <c r="IZS190" s="126"/>
      <c r="IZT190" s="126"/>
      <c r="IZU190" s="126"/>
      <c r="IZV190" s="126"/>
      <c r="IZW190" s="126"/>
      <c r="IZX190" s="126"/>
      <c r="IZY190" s="126"/>
      <c r="IZZ190" s="126"/>
      <c r="JAA190" s="126"/>
      <c r="JAB190" s="126"/>
      <c r="JAC190" s="126"/>
      <c r="JAD190" s="126"/>
      <c r="JAE190" s="126"/>
      <c r="JAF190" s="126"/>
      <c r="JAG190" s="126"/>
      <c r="JAH190" s="126"/>
      <c r="JAI190" s="126"/>
      <c r="JAJ190" s="126"/>
      <c r="JAK190" s="126"/>
      <c r="JAL190" s="126"/>
      <c r="JAM190" s="126"/>
      <c r="JAN190" s="126"/>
      <c r="JAO190" s="126"/>
      <c r="JAP190" s="126"/>
      <c r="JAQ190" s="126"/>
      <c r="JAR190" s="126"/>
      <c r="JAS190" s="126"/>
      <c r="JAT190" s="126"/>
      <c r="JAU190" s="126"/>
      <c r="JAV190" s="126"/>
      <c r="JAW190" s="126"/>
      <c r="JAX190" s="126"/>
      <c r="JAY190" s="126"/>
      <c r="JAZ190" s="126"/>
      <c r="JBA190" s="126"/>
      <c r="JBB190" s="126"/>
      <c r="JBC190" s="126"/>
      <c r="JBD190" s="126"/>
      <c r="JBE190" s="126"/>
      <c r="JBF190" s="126"/>
      <c r="JBG190" s="126"/>
      <c r="JBH190" s="126"/>
      <c r="JBI190" s="126"/>
      <c r="JBJ190" s="126"/>
      <c r="JBK190" s="126"/>
      <c r="JBL190" s="126"/>
      <c r="JBM190" s="126"/>
      <c r="JBN190" s="126"/>
      <c r="JBO190" s="126"/>
      <c r="JBP190" s="126"/>
      <c r="JBQ190" s="126"/>
      <c r="JBR190" s="126"/>
      <c r="JBS190" s="126"/>
      <c r="JBT190" s="126"/>
      <c r="JBU190" s="126"/>
      <c r="JBV190" s="126"/>
      <c r="JBW190" s="126"/>
      <c r="JBX190" s="126"/>
      <c r="JBY190" s="126"/>
      <c r="JBZ190" s="126"/>
      <c r="JCA190" s="126"/>
      <c r="JCB190" s="126"/>
      <c r="JCC190" s="126"/>
      <c r="JCD190" s="126"/>
      <c r="JCE190" s="126"/>
      <c r="JCF190" s="126"/>
      <c r="JCG190" s="126"/>
      <c r="JCH190" s="126"/>
      <c r="JCI190" s="126"/>
      <c r="JCJ190" s="126"/>
      <c r="JCK190" s="126"/>
      <c r="JCL190" s="126"/>
      <c r="JCM190" s="126"/>
      <c r="JCN190" s="126"/>
      <c r="JCO190" s="126"/>
      <c r="JCP190" s="126"/>
      <c r="JCQ190" s="126"/>
      <c r="JCR190" s="126"/>
      <c r="JCS190" s="126"/>
      <c r="JCT190" s="126"/>
      <c r="JCU190" s="126"/>
      <c r="JCV190" s="126"/>
      <c r="JCW190" s="126"/>
      <c r="JCX190" s="126"/>
      <c r="JCY190" s="126"/>
      <c r="JCZ190" s="126"/>
      <c r="JDA190" s="126"/>
      <c r="JDB190" s="126"/>
      <c r="JDC190" s="126"/>
      <c r="JDD190" s="126"/>
      <c r="JDE190" s="126"/>
      <c r="JDF190" s="126"/>
      <c r="JDG190" s="126"/>
      <c r="JDH190" s="126"/>
      <c r="JDI190" s="126"/>
      <c r="JDJ190" s="126"/>
      <c r="JDK190" s="126"/>
      <c r="JDL190" s="126"/>
      <c r="JDM190" s="126"/>
      <c r="JDN190" s="126"/>
      <c r="JDO190" s="126"/>
      <c r="JDP190" s="126"/>
      <c r="JDQ190" s="126"/>
      <c r="JDR190" s="126"/>
      <c r="JDS190" s="126"/>
      <c r="JDT190" s="126"/>
      <c r="JDU190" s="126"/>
      <c r="JDV190" s="126"/>
      <c r="JDW190" s="126"/>
      <c r="JDX190" s="126"/>
      <c r="JDY190" s="126"/>
      <c r="JDZ190" s="126"/>
      <c r="JEA190" s="126"/>
      <c r="JEB190" s="126"/>
      <c r="JEC190" s="126"/>
      <c r="JED190" s="126"/>
      <c r="JEE190" s="126"/>
      <c r="JEF190" s="126"/>
      <c r="JEG190" s="126"/>
      <c r="JEH190" s="126"/>
      <c r="JEI190" s="126"/>
      <c r="JEJ190" s="126"/>
      <c r="JEK190" s="126"/>
      <c r="JEL190" s="126"/>
      <c r="JEM190" s="126"/>
      <c r="JEN190" s="126"/>
      <c r="JEO190" s="126"/>
      <c r="JEP190" s="126"/>
      <c r="JEQ190" s="126"/>
      <c r="JER190" s="126"/>
      <c r="JES190" s="126"/>
      <c r="JET190" s="126"/>
      <c r="JEU190" s="126"/>
      <c r="JEV190" s="126"/>
      <c r="JEW190" s="126"/>
      <c r="JEX190" s="126"/>
      <c r="JEY190" s="126"/>
      <c r="JEZ190" s="126"/>
      <c r="JFA190" s="126"/>
      <c r="JFB190" s="126"/>
      <c r="JFC190" s="126"/>
      <c r="JFD190" s="126"/>
      <c r="JFE190" s="126"/>
      <c r="JFF190" s="126"/>
      <c r="JFG190" s="126"/>
      <c r="JFH190" s="126"/>
      <c r="JFI190" s="126"/>
      <c r="JFJ190" s="126"/>
      <c r="JFK190" s="126"/>
      <c r="JFL190" s="126"/>
      <c r="JFM190" s="126"/>
      <c r="JFN190" s="126"/>
      <c r="JFO190" s="126"/>
      <c r="JFP190" s="126"/>
      <c r="JFQ190" s="126"/>
      <c r="JFR190" s="126"/>
      <c r="JFS190" s="126"/>
      <c r="JFT190" s="126"/>
      <c r="JFU190" s="126"/>
      <c r="JFV190" s="126"/>
      <c r="JFW190" s="126"/>
      <c r="JFX190" s="126"/>
      <c r="JFY190" s="126"/>
      <c r="JFZ190" s="126"/>
      <c r="JGA190" s="126"/>
      <c r="JGB190" s="126"/>
      <c r="JGC190" s="126"/>
      <c r="JGD190" s="126"/>
      <c r="JGE190" s="126"/>
      <c r="JGF190" s="126"/>
      <c r="JGG190" s="126"/>
      <c r="JGH190" s="126"/>
      <c r="JGI190" s="126"/>
      <c r="JGJ190" s="126"/>
      <c r="JGK190" s="126"/>
      <c r="JGL190" s="126"/>
      <c r="JGM190" s="126"/>
      <c r="JGN190" s="126"/>
      <c r="JGO190" s="126"/>
      <c r="JGP190" s="126"/>
      <c r="JGQ190" s="126"/>
      <c r="JGR190" s="126"/>
      <c r="JGS190" s="126"/>
      <c r="JGT190" s="126"/>
      <c r="JGU190" s="126"/>
      <c r="JGV190" s="126"/>
      <c r="JGW190" s="126"/>
      <c r="JGX190" s="126"/>
      <c r="JGY190" s="126"/>
      <c r="JGZ190" s="126"/>
      <c r="JHA190" s="126"/>
      <c r="JHB190" s="126"/>
      <c r="JHC190" s="126"/>
      <c r="JHD190" s="126"/>
      <c r="JHE190" s="126"/>
      <c r="JHF190" s="126"/>
      <c r="JHG190" s="126"/>
      <c r="JHH190" s="126"/>
      <c r="JHI190" s="126"/>
      <c r="JHJ190" s="126"/>
      <c r="JHK190" s="126"/>
      <c r="JHL190" s="126"/>
      <c r="JHM190" s="126"/>
      <c r="JHN190" s="126"/>
      <c r="JHO190" s="126"/>
      <c r="JHP190" s="126"/>
      <c r="JHQ190" s="126"/>
      <c r="JHR190" s="126"/>
      <c r="JHS190" s="126"/>
      <c r="JHT190" s="126"/>
      <c r="JHU190" s="126"/>
      <c r="JHV190" s="126"/>
      <c r="JHW190" s="126"/>
      <c r="JHX190" s="126"/>
      <c r="JHY190" s="126"/>
      <c r="JHZ190" s="126"/>
      <c r="JIA190" s="126"/>
      <c r="JIB190" s="126"/>
      <c r="JIC190" s="126"/>
      <c r="JID190" s="126"/>
      <c r="JIE190" s="126"/>
      <c r="JIF190" s="126"/>
      <c r="JIG190" s="126"/>
      <c r="JIH190" s="126"/>
      <c r="JII190" s="126"/>
      <c r="JIJ190" s="126"/>
      <c r="JIK190" s="126"/>
      <c r="JIL190" s="126"/>
      <c r="JIM190" s="126"/>
      <c r="JIN190" s="126"/>
      <c r="JIO190" s="126"/>
      <c r="JIP190" s="126"/>
      <c r="JIQ190" s="126"/>
      <c r="JIR190" s="126"/>
      <c r="JIS190" s="126"/>
      <c r="JIT190" s="126"/>
      <c r="JIU190" s="126"/>
      <c r="JIV190" s="126"/>
      <c r="JIW190" s="126"/>
      <c r="JIX190" s="126"/>
      <c r="JIY190" s="126"/>
      <c r="JIZ190" s="126"/>
      <c r="JJA190" s="126"/>
      <c r="JJB190" s="126"/>
      <c r="JJC190" s="126"/>
      <c r="JJD190" s="126"/>
      <c r="JJE190" s="126"/>
      <c r="JJF190" s="126"/>
      <c r="JJG190" s="126"/>
      <c r="JJH190" s="126"/>
      <c r="JJI190" s="126"/>
      <c r="JJJ190" s="126"/>
      <c r="JJK190" s="126"/>
      <c r="JJL190" s="126"/>
      <c r="JJM190" s="126"/>
      <c r="JJN190" s="126"/>
      <c r="JJO190" s="126"/>
      <c r="JJP190" s="126"/>
      <c r="JJQ190" s="126"/>
      <c r="JJR190" s="126"/>
      <c r="JJS190" s="126"/>
      <c r="JJT190" s="126"/>
      <c r="JJU190" s="126"/>
      <c r="JJV190" s="126"/>
      <c r="JJW190" s="126"/>
      <c r="JJX190" s="126"/>
      <c r="JJY190" s="126"/>
      <c r="JJZ190" s="126"/>
      <c r="JKA190" s="126"/>
      <c r="JKB190" s="126"/>
      <c r="JKC190" s="126"/>
      <c r="JKD190" s="126"/>
      <c r="JKE190" s="126"/>
      <c r="JKF190" s="126"/>
      <c r="JKG190" s="126"/>
      <c r="JKH190" s="126"/>
      <c r="JKI190" s="126"/>
      <c r="JKJ190" s="126"/>
      <c r="JKK190" s="126"/>
      <c r="JKL190" s="126"/>
      <c r="JKM190" s="126"/>
      <c r="JKN190" s="126"/>
      <c r="JKO190" s="126"/>
      <c r="JKP190" s="126"/>
      <c r="JKQ190" s="126"/>
      <c r="JKR190" s="126"/>
      <c r="JKS190" s="126"/>
      <c r="JKT190" s="126"/>
      <c r="JKU190" s="126"/>
      <c r="JKV190" s="126"/>
      <c r="JKW190" s="126"/>
      <c r="JKX190" s="126"/>
      <c r="JKY190" s="126"/>
      <c r="JKZ190" s="126"/>
      <c r="JLA190" s="126"/>
      <c r="JLB190" s="126"/>
      <c r="JLC190" s="126"/>
      <c r="JLD190" s="126"/>
      <c r="JLE190" s="126"/>
      <c r="JLF190" s="126"/>
      <c r="JLG190" s="126"/>
      <c r="JLH190" s="126"/>
      <c r="JLI190" s="126"/>
      <c r="JLJ190" s="126"/>
      <c r="JLK190" s="126"/>
      <c r="JLL190" s="126"/>
      <c r="JLM190" s="126"/>
      <c r="JLN190" s="126"/>
      <c r="JLO190" s="126"/>
      <c r="JLP190" s="126"/>
      <c r="JLQ190" s="126"/>
      <c r="JLR190" s="126"/>
      <c r="JLS190" s="126"/>
      <c r="JLT190" s="126"/>
      <c r="JLU190" s="126"/>
      <c r="JLV190" s="126"/>
      <c r="JLW190" s="126"/>
      <c r="JLX190" s="126"/>
      <c r="JLY190" s="126"/>
      <c r="JLZ190" s="126"/>
      <c r="JMA190" s="126"/>
      <c r="JMB190" s="126"/>
      <c r="JMC190" s="126"/>
      <c r="JMD190" s="126"/>
      <c r="JME190" s="126"/>
      <c r="JMF190" s="126"/>
      <c r="JMG190" s="126"/>
      <c r="JMH190" s="126"/>
      <c r="JMI190" s="126"/>
      <c r="JMJ190" s="126"/>
      <c r="JMK190" s="126"/>
      <c r="JML190" s="126"/>
      <c r="JMM190" s="126"/>
      <c r="JMN190" s="126"/>
      <c r="JMO190" s="126"/>
      <c r="JMP190" s="126"/>
      <c r="JMQ190" s="126"/>
      <c r="JMR190" s="126"/>
      <c r="JMS190" s="126"/>
      <c r="JMT190" s="126"/>
      <c r="JMU190" s="126"/>
      <c r="JMV190" s="126"/>
      <c r="JMW190" s="126"/>
      <c r="JMX190" s="126"/>
      <c r="JMY190" s="126"/>
      <c r="JMZ190" s="126"/>
      <c r="JNA190" s="126"/>
      <c r="JNB190" s="126"/>
      <c r="JNC190" s="126"/>
      <c r="JND190" s="126"/>
      <c r="JNE190" s="126"/>
      <c r="JNF190" s="126"/>
      <c r="JNG190" s="126"/>
      <c r="JNH190" s="126"/>
      <c r="JNI190" s="126"/>
      <c r="JNJ190" s="126"/>
      <c r="JNK190" s="126"/>
      <c r="JNL190" s="126"/>
      <c r="JNM190" s="126"/>
      <c r="JNN190" s="126"/>
      <c r="JNO190" s="126"/>
      <c r="JNP190" s="126"/>
      <c r="JNQ190" s="126"/>
      <c r="JNR190" s="126"/>
      <c r="JNS190" s="126"/>
      <c r="JNT190" s="126"/>
      <c r="JNU190" s="126"/>
      <c r="JNV190" s="126"/>
      <c r="JNW190" s="126"/>
      <c r="JNX190" s="126"/>
      <c r="JNY190" s="126"/>
      <c r="JNZ190" s="126"/>
      <c r="JOA190" s="126"/>
      <c r="JOB190" s="126"/>
      <c r="JOC190" s="126"/>
      <c r="JOD190" s="126"/>
      <c r="JOE190" s="126"/>
      <c r="JOF190" s="126"/>
      <c r="JOG190" s="126"/>
      <c r="JOH190" s="126"/>
      <c r="JOI190" s="126"/>
      <c r="JOJ190" s="126"/>
      <c r="JOK190" s="126"/>
      <c r="JOL190" s="126"/>
      <c r="JOM190" s="126"/>
      <c r="JON190" s="126"/>
      <c r="JOO190" s="126"/>
      <c r="JOP190" s="126"/>
      <c r="JOQ190" s="126"/>
      <c r="JOR190" s="126"/>
      <c r="JOS190" s="126"/>
      <c r="JOT190" s="126"/>
      <c r="JOU190" s="126"/>
      <c r="JOV190" s="126"/>
      <c r="JOW190" s="126"/>
      <c r="JOX190" s="126"/>
      <c r="JOY190" s="126"/>
      <c r="JOZ190" s="126"/>
      <c r="JPA190" s="126"/>
      <c r="JPB190" s="126"/>
      <c r="JPC190" s="126"/>
      <c r="JPD190" s="126"/>
      <c r="JPE190" s="126"/>
      <c r="JPF190" s="126"/>
      <c r="JPG190" s="126"/>
      <c r="JPH190" s="126"/>
      <c r="JPI190" s="126"/>
      <c r="JPJ190" s="126"/>
      <c r="JPK190" s="126"/>
      <c r="JPL190" s="126"/>
      <c r="JPM190" s="126"/>
      <c r="JPN190" s="126"/>
      <c r="JPO190" s="126"/>
      <c r="JPP190" s="126"/>
      <c r="JPQ190" s="126"/>
      <c r="JPR190" s="126"/>
      <c r="JPS190" s="126"/>
      <c r="JPT190" s="126"/>
      <c r="JPU190" s="126"/>
      <c r="JPV190" s="126"/>
      <c r="JPW190" s="126"/>
      <c r="JPX190" s="126"/>
      <c r="JPY190" s="126"/>
      <c r="JPZ190" s="126"/>
      <c r="JQA190" s="126"/>
      <c r="JQB190" s="126"/>
      <c r="JQC190" s="126"/>
      <c r="JQD190" s="126"/>
      <c r="JQE190" s="126"/>
      <c r="JQF190" s="126"/>
      <c r="JQG190" s="126"/>
      <c r="JQH190" s="126"/>
      <c r="JQI190" s="126"/>
      <c r="JQJ190" s="126"/>
      <c r="JQK190" s="126"/>
      <c r="JQL190" s="126"/>
      <c r="JQM190" s="126"/>
      <c r="JQN190" s="126"/>
      <c r="JQO190" s="126"/>
      <c r="JQP190" s="126"/>
      <c r="JQQ190" s="126"/>
      <c r="JQR190" s="126"/>
      <c r="JQS190" s="126"/>
      <c r="JQT190" s="126"/>
      <c r="JQU190" s="126"/>
      <c r="JQV190" s="126"/>
      <c r="JQW190" s="126"/>
      <c r="JQX190" s="126"/>
      <c r="JQY190" s="126"/>
      <c r="JQZ190" s="126"/>
      <c r="JRA190" s="126"/>
      <c r="JRB190" s="126"/>
      <c r="JRC190" s="126"/>
      <c r="JRD190" s="126"/>
      <c r="JRE190" s="126"/>
      <c r="JRF190" s="126"/>
      <c r="JRG190" s="126"/>
      <c r="JRH190" s="126"/>
      <c r="JRI190" s="126"/>
      <c r="JRJ190" s="126"/>
      <c r="JRK190" s="126"/>
      <c r="JRL190" s="126"/>
      <c r="JRM190" s="126"/>
      <c r="JRN190" s="126"/>
      <c r="JRO190" s="126"/>
      <c r="JRP190" s="126"/>
      <c r="JRQ190" s="126"/>
      <c r="JRR190" s="126"/>
      <c r="JRS190" s="126"/>
      <c r="JRT190" s="126"/>
      <c r="JRU190" s="126"/>
      <c r="JRV190" s="126"/>
      <c r="JRW190" s="126"/>
      <c r="JRX190" s="126"/>
      <c r="JRY190" s="126"/>
      <c r="JRZ190" s="126"/>
      <c r="JSA190" s="126"/>
      <c r="JSB190" s="126"/>
      <c r="JSC190" s="126"/>
      <c r="JSD190" s="126"/>
      <c r="JSE190" s="126"/>
      <c r="JSF190" s="126"/>
      <c r="JSG190" s="126"/>
      <c r="JSH190" s="126"/>
      <c r="JSI190" s="126"/>
      <c r="JSJ190" s="126"/>
      <c r="JSK190" s="126"/>
      <c r="JSL190" s="126"/>
      <c r="JSM190" s="126"/>
      <c r="JSN190" s="126"/>
      <c r="JSO190" s="126"/>
      <c r="JSP190" s="126"/>
      <c r="JSQ190" s="126"/>
      <c r="JSR190" s="126"/>
      <c r="JSS190" s="126"/>
      <c r="JST190" s="126"/>
      <c r="JSU190" s="126"/>
      <c r="JSV190" s="126"/>
      <c r="JSW190" s="126"/>
      <c r="JSX190" s="126"/>
      <c r="JSY190" s="126"/>
      <c r="JSZ190" s="126"/>
      <c r="JTA190" s="126"/>
      <c r="JTB190" s="126"/>
      <c r="JTC190" s="126"/>
      <c r="JTD190" s="126"/>
      <c r="JTE190" s="126"/>
      <c r="JTF190" s="126"/>
      <c r="JTG190" s="126"/>
      <c r="JTH190" s="126"/>
      <c r="JTI190" s="126"/>
      <c r="JTJ190" s="126"/>
      <c r="JTK190" s="126"/>
      <c r="JTL190" s="126"/>
      <c r="JTM190" s="126"/>
      <c r="JTN190" s="126"/>
      <c r="JTO190" s="126"/>
      <c r="JTP190" s="126"/>
      <c r="JTQ190" s="126"/>
      <c r="JTR190" s="126"/>
      <c r="JTS190" s="126"/>
      <c r="JTT190" s="126"/>
      <c r="JTU190" s="126"/>
      <c r="JTV190" s="126"/>
      <c r="JTW190" s="126"/>
      <c r="JTX190" s="126"/>
      <c r="JTY190" s="126"/>
      <c r="JTZ190" s="126"/>
      <c r="JUA190" s="126"/>
      <c r="JUB190" s="126"/>
      <c r="JUC190" s="126"/>
      <c r="JUD190" s="126"/>
      <c r="JUE190" s="126"/>
      <c r="JUF190" s="126"/>
      <c r="JUG190" s="126"/>
      <c r="JUH190" s="126"/>
      <c r="JUI190" s="126"/>
      <c r="JUJ190" s="126"/>
      <c r="JUK190" s="126"/>
      <c r="JUL190" s="126"/>
      <c r="JUM190" s="126"/>
      <c r="JUN190" s="126"/>
      <c r="JUO190" s="126"/>
      <c r="JUP190" s="126"/>
      <c r="JUQ190" s="126"/>
      <c r="JUR190" s="126"/>
      <c r="JUS190" s="126"/>
      <c r="JUT190" s="126"/>
      <c r="JUU190" s="126"/>
      <c r="JUV190" s="126"/>
      <c r="JUW190" s="126"/>
      <c r="JUX190" s="126"/>
      <c r="JUY190" s="126"/>
      <c r="JUZ190" s="126"/>
      <c r="JVA190" s="126"/>
      <c r="JVB190" s="126"/>
      <c r="JVC190" s="126"/>
      <c r="JVD190" s="126"/>
      <c r="JVE190" s="126"/>
      <c r="JVF190" s="126"/>
      <c r="JVG190" s="126"/>
      <c r="JVH190" s="126"/>
      <c r="JVI190" s="126"/>
      <c r="JVJ190" s="126"/>
      <c r="JVK190" s="126"/>
      <c r="JVL190" s="126"/>
      <c r="JVM190" s="126"/>
      <c r="JVN190" s="126"/>
      <c r="JVO190" s="126"/>
      <c r="JVP190" s="126"/>
      <c r="JVQ190" s="126"/>
      <c r="JVR190" s="126"/>
      <c r="JVS190" s="126"/>
      <c r="JVT190" s="126"/>
      <c r="JVU190" s="126"/>
      <c r="JVV190" s="126"/>
      <c r="JVW190" s="126"/>
      <c r="JVX190" s="126"/>
      <c r="JVY190" s="126"/>
      <c r="JVZ190" s="126"/>
      <c r="JWA190" s="126"/>
      <c r="JWB190" s="126"/>
      <c r="JWC190" s="126"/>
      <c r="JWD190" s="126"/>
      <c r="JWE190" s="126"/>
      <c r="JWF190" s="126"/>
      <c r="JWG190" s="126"/>
      <c r="JWH190" s="126"/>
      <c r="JWI190" s="126"/>
      <c r="JWJ190" s="126"/>
      <c r="JWK190" s="126"/>
      <c r="JWL190" s="126"/>
      <c r="JWM190" s="126"/>
      <c r="JWN190" s="126"/>
      <c r="JWO190" s="126"/>
      <c r="JWP190" s="126"/>
      <c r="JWQ190" s="126"/>
      <c r="JWR190" s="126"/>
      <c r="JWS190" s="126"/>
      <c r="JWT190" s="126"/>
      <c r="JWU190" s="126"/>
      <c r="JWV190" s="126"/>
      <c r="JWW190" s="126"/>
      <c r="JWX190" s="126"/>
      <c r="JWY190" s="126"/>
      <c r="JWZ190" s="126"/>
      <c r="JXA190" s="126"/>
      <c r="JXB190" s="126"/>
      <c r="JXC190" s="126"/>
      <c r="JXD190" s="126"/>
      <c r="JXE190" s="126"/>
      <c r="JXF190" s="126"/>
      <c r="JXG190" s="126"/>
      <c r="JXH190" s="126"/>
      <c r="JXI190" s="126"/>
      <c r="JXJ190" s="126"/>
      <c r="JXK190" s="126"/>
      <c r="JXL190" s="126"/>
      <c r="JXM190" s="126"/>
      <c r="JXN190" s="126"/>
      <c r="JXO190" s="126"/>
      <c r="JXP190" s="126"/>
      <c r="JXQ190" s="126"/>
      <c r="JXR190" s="126"/>
      <c r="JXS190" s="126"/>
      <c r="JXT190" s="126"/>
      <c r="JXU190" s="126"/>
      <c r="JXV190" s="126"/>
      <c r="JXW190" s="126"/>
      <c r="JXX190" s="126"/>
      <c r="JXY190" s="126"/>
      <c r="JXZ190" s="126"/>
      <c r="JYA190" s="126"/>
      <c r="JYB190" s="126"/>
      <c r="JYC190" s="126"/>
      <c r="JYD190" s="126"/>
      <c r="JYE190" s="126"/>
      <c r="JYF190" s="126"/>
      <c r="JYG190" s="126"/>
      <c r="JYH190" s="126"/>
      <c r="JYI190" s="126"/>
      <c r="JYJ190" s="126"/>
      <c r="JYK190" s="126"/>
      <c r="JYL190" s="126"/>
      <c r="JYM190" s="126"/>
      <c r="JYN190" s="126"/>
      <c r="JYO190" s="126"/>
      <c r="JYP190" s="126"/>
      <c r="JYQ190" s="126"/>
      <c r="JYR190" s="126"/>
      <c r="JYS190" s="126"/>
      <c r="JYT190" s="126"/>
      <c r="JYU190" s="126"/>
      <c r="JYV190" s="126"/>
      <c r="JYW190" s="126"/>
      <c r="JYX190" s="126"/>
      <c r="JYY190" s="126"/>
      <c r="JYZ190" s="126"/>
      <c r="JZA190" s="126"/>
      <c r="JZB190" s="126"/>
      <c r="JZC190" s="126"/>
      <c r="JZD190" s="126"/>
      <c r="JZE190" s="126"/>
      <c r="JZF190" s="126"/>
      <c r="JZG190" s="126"/>
      <c r="JZH190" s="126"/>
      <c r="JZI190" s="126"/>
      <c r="JZJ190" s="126"/>
      <c r="JZK190" s="126"/>
      <c r="JZL190" s="126"/>
      <c r="JZM190" s="126"/>
      <c r="JZN190" s="126"/>
      <c r="JZO190" s="126"/>
      <c r="JZP190" s="126"/>
      <c r="JZQ190" s="126"/>
      <c r="JZR190" s="126"/>
      <c r="JZS190" s="126"/>
      <c r="JZT190" s="126"/>
      <c r="JZU190" s="126"/>
      <c r="JZV190" s="126"/>
      <c r="JZW190" s="126"/>
      <c r="JZX190" s="126"/>
      <c r="JZY190" s="126"/>
      <c r="JZZ190" s="126"/>
      <c r="KAA190" s="126"/>
      <c r="KAB190" s="126"/>
      <c r="KAC190" s="126"/>
      <c r="KAD190" s="126"/>
      <c r="KAE190" s="126"/>
      <c r="KAF190" s="126"/>
      <c r="KAG190" s="126"/>
      <c r="KAH190" s="126"/>
      <c r="KAI190" s="126"/>
      <c r="KAJ190" s="126"/>
      <c r="KAK190" s="126"/>
      <c r="KAL190" s="126"/>
      <c r="KAM190" s="126"/>
      <c r="KAN190" s="126"/>
      <c r="KAO190" s="126"/>
      <c r="KAP190" s="126"/>
      <c r="KAQ190" s="126"/>
      <c r="KAR190" s="126"/>
      <c r="KAS190" s="126"/>
      <c r="KAT190" s="126"/>
      <c r="KAU190" s="126"/>
      <c r="KAV190" s="126"/>
      <c r="KAW190" s="126"/>
      <c r="KAX190" s="126"/>
      <c r="KAY190" s="126"/>
      <c r="KAZ190" s="126"/>
      <c r="KBA190" s="126"/>
      <c r="KBB190" s="126"/>
      <c r="KBC190" s="126"/>
      <c r="KBD190" s="126"/>
      <c r="KBE190" s="126"/>
      <c r="KBF190" s="126"/>
      <c r="KBG190" s="126"/>
      <c r="KBH190" s="126"/>
      <c r="KBI190" s="126"/>
      <c r="KBJ190" s="126"/>
      <c r="KBK190" s="126"/>
      <c r="KBL190" s="126"/>
      <c r="KBM190" s="126"/>
      <c r="KBN190" s="126"/>
      <c r="KBO190" s="126"/>
      <c r="KBP190" s="126"/>
      <c r="KBQ190" s="126"/>
      <c r="KBR190" s="126"/>
      <c r="KBS190" s="126"/>
      <c r="KBT190" s="126"/>
      <c r="KBU190" s="126"/>
      <c r="KBV190" s="126"/>
      <c r="KBW190" s="126"/>
      <c r="KBX190" s="126"/>
      <c r="KBY190" s="126"/>
      <c r="KBZ190" s="126"/>
      <c r="KCA190" s="126"/>
      <c r="KCB190" s="126"/>
      <c r="KCC190" s="126"/>
      <c r="KCD190" s="126"/>
      <c r="KCE190" s="126"/>
      <c r="KCF190" s="126"/>
      <c r="KCG190" s="126"/>
      <c r="KCH190" s="126"/>
      <c r="KCI190" s="126"/>
      <c r="KCJ190" s="126"/>
      <c r="KCK190" s="126"/>
      <c r="KCL190" s="126"/>
      <c r="KCM190" s="126"/>
      <c r="KCN190" s="126"/>
      <c r="KCO190" s="126"/>
      <c r="KCP190" s="126"/>
      <c r="KCQ190" s="126"/>
      <c r="KCR190" s="126"/>
      <c r="KCS190" s="126"/>
      <c r="KCT190" s="126"/>
      <c r="KCU190" s="126"/>
      <c r="KCV190" s="126"/>
      <c r="KCW190" s="126"/>
      <c r="KCX190" s="126"/>
      <c r="KCY190" s="126"/>
      <c r="KCZ190" s="126"/>
      <c r="KDA190" s="126"/>
      <c r="KDB190" s="126"/>
      <c r="KDC190" s="126"/>
      <c r="KDD190" s="126"/>
      <c r="KDE190" s="126"/>
      <c r="KDF190" s="126"/>
      <c r="KDG190" s="126"/>
      <c r="KDH190" s="126"/>
      <c r="KDI190" s="126"/>
      <c r="KDJ190" s="126"/>
      <c r="KDK190" s="126"/>
      <c r="KDL190" s="126"/>
      <c r="KDM190" s="126"/>
      <c r="KDN190" s="126"/>
      <c r="KDO190" s="126"/>
      <c r="KDP190" s="126"/>
      <c r="KDQ190" s="126"/>
      <c r="KDR190" s="126"/>
      <c r="KDS190" s="126"/>
      <c r="KDT190" s="126"/>
      <c r="KDU190" s="126"/>
      <c r="KDV190" s="126"/>
      <c r="KDW190" s="126"/>
      <c r="KDX190" s="126"/>
      <c r="KDY190" s="126"/>
      <c r="KDZ190" s="126"/>
      <c r="KEA190" s="126"/>
      <c r="KEB190" s="126"/>
      <c r="KEC190" s="126"/>
      <c r="KED190" s="126"/>
      <c r="KEE190" s="126"/>
      <c r="KEF190" s="126"/>
      <c r="KEG190" s="126"/>
      <c r="KEH190" s="126"/>
      <c r="KEI190" s="126"/>
      <c r="KEJ190" s="126"/>
      <c r="KEK190" s="126"/>
      <c r="KEL190" s="126"/>
      <c r="KEM190" s="126"/>
      <c r="KEN190" s="126"/>
      <c r="KEO190" s="126"/>
      <c r="KEP190" s="126"/>
      <c r="KEQ190" s="126"/>
      <c r="KER190" s="126"/>
      <c r="KES190" s="126"/>
      <c r="KET190" s="126"/>
      <c r="KEU190" s="126"/>
      <c r="KEV190" s="126"/>
      <c r="KEW190" s="126"/>
      <c r="KEX190" s="126"/>
      <c r="KEY190" s="126"/>
      <c r="KEZ190" s="126"/>
      <c r="KFA190" s="126"/>
      <c r="KFB190" s="126"/>
      <c r="KFC190" s="126"/>
      <c r="KFD190" s="126"/>
      <c r="KFE190" s="126"/>
      <c r="KFF190" s="126"/>
      <c r="KFG190" s="126"/>
      <c r="KFH190" s="126"/>
      <c r="KFI190" s="126"/>
      <c r="KFJ190" s="126"/>
      <c r="KFK190" s="126"/>
      <c r="KFL190" s="126"/>
      <c r="KFM190" s="126"/>
      <c r="KFN190" s="126"/>
      <c r="KFO190" s="126"/>
      <c r="KFP190" s="126"/>
      <c r="KFQ190" s="126"/>
      <c r="KFR190" s="126"/>
      <c r="KFS190" s="126"/>
      <c r="KFT190" s="126"/>
      <c r="KFU190" s="126"/>
      <c r="KFV190" s="126"/>
      <c r="KFW190" s="126"/>
      <c r="KFX190" s="126"/>
      <c r="KFY190" s="126"/>
      <c r="KFZ190" s="126"/>
      <c r="KGA190" s="126"/>
      <c r="KGB190" s="126"/>
      <c r="KGC190" s="126"/>
      <c r="KGD190" s="126"/>
      <c r="KGE190" s="126"/>
      <c r="KGF190" s="126"/>
      <c r="KGG190" s="126"/>
      <c r="KGH190" s="126"/>
      <c r="KGI190" s="126"/>
      <c r="KGJ190" s="126"/>
      <c r="KGK190" s="126"/>
      <c r="KGL190" s="126"/>
      <c r="KGM190" s="126"/>
      <c r="KGN190" s="126"/>
      <c r="KGO190" s="126"/>
      <c r="KGP190" s="126"/>
      <c r="KGQ190" s="126"/>
      <c r="KGR190" s="126"/>
      <c r="KGS190" s="126"/>
      <c r="KGT190" s="126"/>
      <c r="KGU190" s="126"/>
      <c r="KGV190" s="126"/>
      <c r="KGW190" s="126"/>
      <c r="KGX190" s="126"/>
      <c r="KGY190" s="126"/>
      <c r="KGZ190" s="126"/>
      <c r="KHA190" s="126"/>
      <c r="KHB190" s="126"/>
      <c r="KHC190" s="126"/>
      <c r="KHD190" s="126"/>
      <c r="KHE190" s="126"/>
      <c r="KHF190" s="126"/>
      <c r="KHG190" s="126"/>
      <c r="KHH190" s="126"/>
      <c r="KHI190" s="126"/>
      <c r="KHJ190" s="126"/>
      <c r="KHK190" s="126"/>
      <c r="KHL190" s="126"/>
      <c r="KHM190" s="126"/>
      <c r="KHN190" s="126"/>
      <c r="KHO190" s="126"/>
      <c r="KHP190" s="126"/>
      <c r="KHQ190" s="126"/>
      <c r="KHR190" s="126"/>
      <c r="KHS190" s="126"/>
      <c r="KHT190" s="126"/>
      <c r="KHU190" s="126"/>
      <c r="KHV190" s="126"/>
      <c r="KHW190" s="126"/>
      <c r="KHX190" s="126"/>
      <c r="KHY190" s="126"/>
      <c r="KHZ190" s="126"/>
      <c r="KIA190" s="126"/>
      <c r="KIB190" s="126"/>
      <c r="KIC190" s="126"/>
      <c r="KID190" s="126"/>
      <c r="KIE190" s="126"/>
      <c r="KIF190" s="126"/>
      <c r="KIG190" s="126"/>
      <c r="KIH190" s="126"/>
      <c r="KII190" s="126"/>
      <c r="KIJ190" s="126"/>
      <c r="KIK190" s="126"/>
      <c r="KIL190" s="126"/>
      <c r="KIM190" s="126"/>
      <c r="KIN190" s="126"/>
      <c r="KIO190" s="126"/>
      <c r="KIP190" s="126"/>
      <c r="KIQ190" s="126"/>
      <c r="KIR190" s="126"/>
      <c r="KIS190" s="126"/>
      <c r="KIT190" s="126"/>
      <c r="KIU190" s="126"/>
      <c r="KIV190" s="126"/>
      <c r="KIW190" s="126"/>
      <c r="KIX190" s="126"/>
      <c r="KIY190" s="126"/>
      <c r="KIZ190" s="126"/>
      <c r="KJA190" s="126"/>
      <c r="KJB190" s="126"/>
      <c r="KJC190" s="126"/>
      <c r="KJD190" s="126"/>
      <c r="KJE190" s="126"/>
      <c r="KJF190" s="126"/>
      <c r="KJG190" s="126"/>
      <c r="KJH190" s="126"/>
      <c r="KJI190" s="126"/>
      <c r="KJJ190" s="126"/>
      <c r="KJK190" s="126"/>
      <c r="KJL190" s="126"/>
      <c r="KJM190" s="126"/>
      <c r="KJN190" s="126"/>
      <c r="KJO190" s="126"/>
      <c r="KJP190" s="126"/>
      <c r="KJQ190" s="126"/>
      <c r="KJR190" s="126"/>
      <c r="KJS190" s="126"/>
      <c r="KJT190" s="126"/>
      <c r="KJU190" s="126"/>
      <c r="KJV190" s="126"/>
      <c r="KJW190" s="126"/>
      <c r="KJX190" s="126"/>
      <c r="KJY190" s="126"/>
      <c r="KJZ190" s="126"/>
      <c r="KKA190" s="126"/>
      <c r="KKB190" s="126"/>
      <c r="KKC190" s="126"/>
      <c r="KKD190" s="126"/>
      <c r="KKE190" s="126"/>
      <c r="KKF190" s="126"/>
      <c r="KKG190" s="126"/>
      <c r="KKH190" s="126"/>
      <c r="KKI190" s="126"/>
      <c r="KKJ190" s="126"/>
      <c r="KKK190" s="126"/>
      <c r="KKL190" s="126"/>
      <c r="KKM190" s="126"/>
      <c r="KKN190" s="126"/>
      <c r="KKO190" s="126"/>
      <c r="KKP190" s="126"/>
      <c r="KKQ190" s="126"/>
      <c r="KKR190" s="126"/>
      <c r="KKS190" s="126"/>
      <c r="KKT190" s="126"/>
      <c r="KKU190" s="126"/>
      <c r="KKV190" s="126"/>
      <c r="KKW190" s="126"/>
      <c r="KKX190" s="126"/>
      <c r="KKY190" s="126"/>
      <c r="KKZ190" s="126"/>
      <c r="KLA190" s="126"/>
      <c r="KLB190" s="126"/>
      <c r="KLC190" s="126"/>
      <c r="KLD190" s="126"/>
      <c r="KLE190" s="126"/>
      <c r="KLF190" s="126"/>
      <c r="KLG190" s="126"/>
      <c r="KLH190" s="126"/>
      <c r="KLI190" s="126"/>
      <c r="KLJ190" s="126"/>
      <c r="KLK190" s="126"/>
      <c r="KLL190" s="126"/>
      <c r="KLM190" s="126"/>
      <c r="KLN190" s="126"/>
      <c r="KLO190" s="126"/>
      <c r="KLP190" s="126"/>
      <c r="KLQ190" s="126"/>
      <c r="KLR190" s="126"/>
      <c r="KLS190" s="126"/>
      <c r="KLT190" s="126"/>
      <c r="KLU190" s="126"/>
      <c r="KLV190" s="126"/>
      <c r="KLW190" s="126"/>
      <c r="KLX190" s="126"/>
      <c r="KLY190" s="126"/>
      <c r="KLZ190" s="126"/>
      <c r="KMA190" s="126"/>
      <c r="KMB190" s="126"/>
      <c r="KMC190" s="126"/>
      <c r="KMD190" s="126"/>
      <c r="KME190" s="126"/>
      <c r="KMF190" s="126"/>
      <c r="KMG190" s="126"/>
      <c r="KMH190" s="126"/>
      <c r="KMI190" s="126"/>
      <c r="KMJ190" s="126"/>
      <c r="KMK190" s="126"/>
      <c r="KML190" s="126"/>
      <c r="KMM190" s="126"/>
      <c r="KMN190" s="126"/>
      <c r="KMO190" s="126"/>
      <c r="KMP190" s="126"/>
      <c r="KMQ190" s="126"/>
      <c r="KMR190" s="126"/>
      <c r="KMS190" s="126"/>
      <c r="KMT190" s="126"/>
      <c r="KMU190" s="126"/>
      <c r="KMV190" s="126"/>
      <c r="KMW190" s="126"/>
      <c r="KMX190" s="126"/>
      <c r="KMY190" s="126"/>
      <c r="KMZ190" s="126"/>
      <c r="KNA190" s="126"/>
      <c r="KNB190" s="126"/>
      <c r="KNC190" s="126"/>
      <c r="KND190" s="126"/>
      <c r="KNE190" s="126"/>
      <c r="KNF190" s="126"/>
      <c r="KNG190" s="126"/>
      <c r="KNH190" s="126"/>
      <c r="KNI190" s="126"/>
      <c r="KNJ190" s="126"/>
      <c r="KNK190" s="126"/>
      <c r="KNL190" s="126"/>
      <c r="KNM190" s="126"/>
      <c r="KNN190" s="126"/>
      <c r="KNO190" s="126"/>
      <c r="KNP190" s="126"/>
      <c r="KNQ190" s="126"/>
      <c r="KNR190" s="126"/>
      <c r="KNS190" s="126"/>
      <c r="KNT190" s="126"/>
      <c r="KNU190" s="126"/>
      <c r="KNV190" s="126"/>
      <c r="KNW190" s="126"/>
      <c r="KNX190" s="126"/>
      <c r="KNY190" s="126"/>
      <c r="KNZ190" s="126"/>
      <c r="KOA190" s="126"/>
      <c r="KOB190" s="126"/>
      <c r="KOC190" s="126"/>
      <c r="KOD190" s="126"/>
      <c r="KOE190" s="126"/>
      <c r="KOF190" s="126"/>
      <c r="KOG190" s="126"/>
      <c r="KOH190" s="126"/>
      <c r="KOI190" s="126"/>
      <c r="KOJ190" s="126"/>
      <c r="KOK190" s="126"/>
      <c r="KOL190" s="126"/>
      <c r="KOM190" s="126"/>
      <c r="KON190" s="126"/>
      <c r="KOO190" s="126"/>
      <c r="KOP190" s="126"/>
      <c r="KOQ190" s="126"/>
      <c r="KOR190" s="126"/>
      <c r="KOS190" s="126"/>
      <c r="KOT190" s="126"/>
      <c r="KOU190" s="126"/>
      <c r="KOV190" s="126"/>
      <c r="KOW190" s="126"/>
      <c r="KOX190" s="126"/>
      <c r="KOY190" s="126"/>
      <c r="KOZ190" s="126"/>
      <c r="KPA190" s="126"/>
      <c r="KPB190" s="126"/>
      <c r="KPC190" s="126"/>
      <c r="KPD190" s="126"/>
      <c r="KPE190" s="126"/>
      <c r="KPF190" s="126"/>
      <c r="KPG190" s="126"/>
      <c r="KPH190" s="126"/>
      <c r="KPI190" s="126"/>
      <c r="KPJ190" s="126"/>
      <c r="KPK190" s="126"/>
      <c r="KPL190" s="126"/>
      <c r="KPM190" s="126"/>
      <c r="KPN190" s="126"/>
      <c r="KPO190" s="126"/>
      <c r="KPP190" s="126"/>
      <c r="KPQ190" s="126"/>
      <c r="KPR190" s="126"/>
      <c r="KPS190" s="126"/>
      <c r="KPT190" s="126"/>
      <c r="KPU190" s="126"/>
      <c r="KPV190" s="126"/>
      <c r="KPW190" s="126"/>
      <c r="KPX190" s="126"/>
      <c r="KPY190" s="126"/>
      <c r="KPZ190" s="126"/>
      <c r="KQA190" s="126"/>
      <c r="KQB190" s="126"/>
      <c r="KQC190" s="126"/>
      <c r="KQD190" s="126"/>
      <c r="KQE190" s="126"/>
      <c r="KQF190" s="126"/>
      <c r="KQG190" s="126"/>
      <c r="KQH190" s="126"/>
      <c r="KQI190" s="126"/>
      <c r="KQJ190" s="126"/>
      <c r="KQK190" s="126"/>
      <c r="KQL190" s="126"/>
      <c r="KQM190" s="126"/>
      <c r="KQN190" s="126"/>
      <c r="KQO190" s="126"/>
      <c r="KQP190" s="126"/>
      <c r="KQQ190" s="126"/>
      <c r="KQR190" s="126"/>
      <c r="KQS190" s="126"/>
      <c r="KQT190" s="126"/>
      <c r="KQU190" s="126"/>
      <c r="KQV190" s="126"/>
      <c r="KQW190" s="126"/>
      <c r="KQX190" s="126"/>
      <c r="KQY190" s="126"/>
      <c r="KQZ190" s="126"/>
      <c r="KRA190" s="126"/>
      <c r="KRB190" s="126"/>
      <c r="KRC190" s="126"/>
      <c r="KRD190" s="126"/>
      <c r="KRE190" s="126"/>
      <c r="KRF190" s="126"/>
      <c r="KRG190" s="126"/>
      <c r="KRH190" s="126"/>
      <c r="KRI190" s="126"/>
      <c r="KRJ190" s="126"/>
      <c r="KRK190" s="126"/>
      <c r="KRL190" s="126"/>
      <c r="KRM190" s="126"/>
      <c r="KRN190" s="126"/>
      <c r="KRO190" s="126"/>
      <c r="KRP190" s="126"/>
      <c r="KRQ190" s="126"/>
      <c r="KRR190" s="126"/>
      <c r="KRS190" s="126"/>
      <c r="KRT190" s="126"/>
      <c r="KRU190" s="126"/>
      <c r="KRV190" s="126"/>
      <c r="KRW190" s="126"/>
      <c r="KRX190" s="126"/>
      <c r="KRY190" s="126"/>
      <c r="KRZ190" s="126"/>
      <c r="KSA190" s="126"/>
      <c r="KSB190" s="126"/>
      <c r="KSC190" s="126"/>
      <c r="KSD190" s="126"/>
      <c r="KSE190" s="126"/>
      <c r="KSF190" s="126"/>
      <c r="KSG190" s="126"/>
      <c r="KSH190" s="126"/>
      <c r="KSI190" s="126"/>
      <c r="KSJ190" s="126"/>
      <c r="KSK190" s="126"/>
      <c r="KSL190" s="126"/>
      <c r="KSM190" s="126"/>
      <c r="KSN190" s="126"/>
      <c r="KSO190" s="126"/>
      <c r="KSP190" s="126"/>
      <c r="KSQ190" s="126"/>
      <c r="KSR190" s="126"/>
      <c r="KSS190" s="126"/>
      <c r="KST190" s="126"/>
      <c r="KSU190" s="126"/>
      <c r="KSV190" s="126"/>
      <c r="KSW190" s="126"/>
      <c r="KSX190" s="126"/>
      <c r="KSY190" s="126"/>
      <c r="KSZ190" s="126"/>
      <c r="KTA190" s="126"/>
      <c r="KTB190" s="126"/>
      <c r="KTC190" s="126"/>
      <c r="KTD190" s="126"/>
      <c r="KTE190" s="126"/>
      <c r="KTF190" s="126"/>
      <c r="KTG190" s="126"/>
      <c r="KTH190" s="126"/>
      <c r="KTI190" s="126"/>
      <c r="KTJ190" s="126"/>
      <c r="KTK190" s="126"/>
      <c r="KTL190" s="126"/>
      <c r="KTM190" s="126"/>
      <c r="KTN190" s="126"/>
      <c r="KTO190" s="126"/>
      <c r="KTP190" s="126"/>
      <c r="KTQ190" s="126"/>
      <c r="KTR190" s="126"/>
      <c r="KTS190" s="126"/>
      <c r="KTT190" s="126"/>
      <c r="KTU190" s="126"/>
      <c r="KTV190" s="126"/>
      <c r="KTW190" s="126"/>
      <c r="KTX190" s="126"/>
      <c r="KTY190" s="126"/>
      <c r="KTZ190" s="126"/>
      <c r="KUA190" s="126"/>
      <c r="KUB190" s="126"/>
      <c r="KUC190" s="126"/>
      <c r="KUD190" s="126"/>
      <c r="KUE190" s="126"/>
      <c r="KUF190" s="126"/>
      <c r="KUG190" s="126"/>
      <c r="KUH190" s="126"/>
      <c r="KUI190" s="126"/>
      <c r="KUJ190" s="126"/>
      <c r="KUK190" s="126"/>
      <c r="KUL190" s="126"/>
      <c r="KUM190" s="126"/>
      <c r="KUN190" s="126"/>
      <c r="KUO190" s="126"/>
      <c r="KUP190" s="126"/>
      <c r="KUQ190" s="126"/>
      <c r="KUR190" s="126"/>
      <c r="KUS190" s="126"/>
      <c r="KUT190" s="126"/>
      <c r="KUU190" s="126"/>
      <c r="KUV190" s="126"/>
      <c r="KUW190" s="126"/>
      <c r="KUX190" s="126"/>
      <c r="KUY190" s="126"/>
      <c r="KUZ190" s="126"/>
      <c r="KVA190" s="126"/>
      <c r="KVB190" s="126"/>
      <c r="KVC190" s="126"/>
      <c r="KVD190" s="126"/>
      <c r="KVE190" s="126"/>
      <c r="KVF190" s="126"/>
      <c r="KVG190" s="126"/>
      <c r="KVH190" s="126"/>
      <c r="KVI190" s="126"/>
      <c r="KVJ190" s="126"/>
      <c r="KVK190" s="126"/>
      <c r="KVL190" s="126"/>
      <c r="KVM190" s="126"/>
      <c r="KVN190" s="126"/>
      <c r="KVO190" s="126"/>
      <c r="KVP190" s="126"/>
      <c r="KVQ190" s="126"/>
      <c r="KVR190" s="126"/>
      <c r="KVS190" s="126"/>
      <c r="KVT190" s="126"/>
      <c r="KVU190" s="126"/>
      <c r="KVV190" s="126"/>
      <c r="KVW190" s="126"/>
      <c r="KVX190" s="126"/>
      <c r="KVY190" s="126"/>
      <c r="KVZ190" s="126"/>
      <c r="KWA190" s="126"/>
      <c r="KWB190" s="126"/>
      <c r="KWC190" s="126"/>
      <c r="KWD190" s="126"/>
      <c r="KWE190" s="126"/>
      <c r="KWF190" s="126"/>
      <c r="KWG190" s="126"/>
      <c r="KWH190" s="126"/>
      <c r="KWI190" s="126"/>
      <c r="KWJ190" s="126"/>
      <c r="KWK190" s="126"/>
      <c r="KWL190" s="126"/>
      <c r="KWM190" s="126"/>
      <c r="KWN190" s="126"/>
      <c r="KWO190" s="126"/>
      <c r="KWP190" s="126"/>
      <c r="KWQ190" s="126"/>
      <c r="KWR190" s="126"/>
      <c r="KWS190" s="126"/>
      <c r="KWT190" s="126"/>
      <c r="KWU190" s="126"/>
      <c r="KWV190" s="126"/>
      <c r="KWW190" s="126"/>
      <c r="KWX190" s="126"/>
      <c r="KWY190" s="126"/>
      <c r="KWZ190" s="126"/>
      <c r="KXA190" s="126"/>
      <c r="KXB190" s="126"/>
      <c r="KXC190" s="126"/>
      <c r="KXD190" s="126"/>
      <c r="KXE190" s="126"/>
      <c r="KXF190" s="126"/>
      <c r="KXG190" s="126"/>
      <c r="KXH190" s="126"/>
      <c r="KXI190" s="126"/>
      <c r="KXJ190" s="126"/>
      <c r="KXK190" s="126"/>
      <c r="KXL190" s="126"/>
      <c r="KXM190" s="126"/>
      <c r="KXN190" s="126"/>
      <c r="KXO190" s="126"/>
      <c r="KXP190" s="126"/>
      <c r="KXQ190" s="126"/>
      <c r="KXR190" s="126"/>
      <c r="KXS190" s="126"/>
      <c r="KXT190" s="126"/>
      <c r="KXU190" s="126"/>
      <c r="KXV190" s="126"/>
      <c r="KXW190" s="126"/>
      <c r="KXX190" s="126"/>
      <c r="KXY190" s="126"/>
      <c r="KXZ190" s="126"/>
      <c r="KYA190" s="126"/>
      <c r="KYB190" s="126"/>
      <c r="KYC190" s="126"/>
      <c r="KYD190" s="126"/>
      <c r="KYE190" s="126"/>
      <c r="KYF190" s="126"/>
      <c r="KYG190" s="126"/>
      <c r="KYH190" s="126"/>
      <c r="KYI190" s="126"/>
      <c r="KYJ190" s="126"/>
      <c r="KYK190" s="126"/>
      <c r="KYL190" s="126"/>
      <c r="KYM190" s="126"/>
      <c r="KYN190" s="126"/>
      <c r="KYO190" s="126"/>
      <c r="KYP190" s="126"/>
      <c r="KYQ190" s="126"/>
      <c r="KYR190" s="126"/>
      <c r="KYS190" s="126"/>
      <c r="KYT190" s="126"/>
      <c r="KYU190" s="126"/>
      <c r="KYV190" s="126"/>
      <c r="KYW190" s="126"/>
      <c r="KYX190" s="126"/>
      <c r="KYY190" s="126"/>
      <c r="KYZ190" s="126"/>
      <c r="KZA190" s="126"/>
      <c r="KZB190" s="126"/>
      <c r="KZC190" s="126"/>
      <c r="KZD190" s="126"/>
      <c r="KZE190" s="126"/>
      <c r="KZF190" s="126"/>
      <c r="KZG190" s="126"/>
      <c r="KZH190" s="126"/>
      <c r="KZI190" s="126"/>
      <c r="KZJ190" s="126"/>
      <c r="KZK190" s="126"/>
      <c r="KZL190" s="126"/>
      <c r="KZM190" s="126"/>
      <c r="KZN190" s="126"/>
      <c r="KZO190" s="126"/>
      <c r="KZP190" s="126"/>
      <c r="KZQ190" s="126"/>
      <c r="KZR190" s="126"/>
      <c r="KZS190" s="126"/>
      <c r="KZT190" s="126"/>
      <c r="KZU190" s="126"/>
      <c r="KZV190" s="126"/>
      <c r="KZW190" s="126"/>
      <c r="KZX190" s="126"/>
      <c r="KZY190" s="126"/>
      <c r="KZZ190" s="126"/>
      <c r="LAA190" s="126"/>
      <c r="LAB190" s="126"/>
      <c r="LAC190" s="126"/>
      <c r="LAD190" s="126"/>
      <c r="LAE190" s="126"/>
      <c r="LAF190" s="126"/>
      <c r="LAG190" s="126"/>
      <c r="LAH190" s="126"/>
      <c r="LAI190" s="126"/>
      <c r="LAJ190" s="126"/>
      <c r="LAK190" s="126"/>
      <c r="LAL190" s="126"/>
      <c r="LAM190" s="126"/>
      <c r="LAN190" s="126"/>
      <c r="LAO190" s="126"/>
      <c r="LAP190" s="126"/>
      <c r="LAQ190" s="126"/>
      <c r="LAR190" s="126"/>
      <c r="LAS190" s="126"/>
      <c r="LAT190" s="126"/>
      <c r="LAU190" s="126"/>
      <c r="LAV190" s="126"/>
      <c r="LAW190" s="126"/>
      <c r="LAX190" s="126"/>
      <c r="LAY190" s="126"/>
      <c r="LAZ190" s="126"/>
      <c r="LBA190" s="126"/>
      <c r="LBB190" s="126"/>
      <c r="LBC190" s="126"/>
      <c r="LBD190" s="126"/>
      <c r="LBE190" s="126"/>
      <c r="LBF190" s="126"/>
      <c r="LBG190" s="126"/>
      <c r="LBH190" s="126"/>
      <c r="LBI190" s="126"/>
      <c r="LBJ190" s="126"/>
      <c r="LBK190" s="126"/>
      <c r="LBL190" s="126"/>
      <c r="LBM190" s="126"/>
      <c r="LBN190" s="126"/>
      <c r="LBO190" s="126"/>
      <c r="LBP190" s="126"/>
      <c r="LBQ190" s="126"/>
      <c r="LBR190" s="126"/>
      <c r="LBS190" s="126"/>
      <c r="LBT190" s="126"/>
      <c r="LBU190" s="126"/>
      <c r="LBV190" s="126"/>
      <c r="LBW190" s="126"/>
      <c r="LBX190" s="126"/>
      <c r="LBY190" s="126"/>
      <c r="LBZ190" s="126"/>
      <c r="LCA190" s="126"/>
      <c r="LCB190" s="126"/>
      <c r="LCC190" s="126"/>
      <c r="LCD190" s="126"/>
      <c r="LCE190" s="126"/>
      <c r="LCF190" s="126"/>
      <c r="LCG190" s="126"/>
      <c r="LCH190" s="126"/>
      <c r="LCI190" s="126"/>
      <c r="LCJ190" s="126"/>
      <c r="LCK190" s="126"/>
      <c r="LCL190" s="126"/>
      <c r="LCM190" s="126"/>
      <c r="LCN190" s="126"/>
      <c r="LCO190" s="126"/>
      <c r="LCP190" s="126"/>
      <c r="LCQ190" s="126"/>
      <c r="LCR190" s="126"/>
      <c r="LCS190" s="126"/>
      <c r="LCT190" s="126"/>
      <c r="LCU190" s="126"/>
      <c r="LCV190" s="126"/>
      <c r="LCW190" s="126"/>
      <c r="LCX190" s="126"/>
      <c r="LCY190" s="126"/>
      <c r="LCZ190" s="126"/>
      <c r="LDA190" s="126"/>
      <c r="LDB190" s="126"/>
      <c r="LDC190" s="126"/>
      <c r="LDD190" s="126"/>
      <c r="LDE190" s="126"/>
      <c r="LDF190" s="126"/>
      <c r="LDG190" s="126"/>
      <c r="LDH190" s="126"/>
      <c r="LDI190" s="126"/>
      <c r="LDJ190" s="126"/>
      <c r="LDK190" s="126"/>
      <c r="LDL190" s="126"/>
      <c r="LDM190" s="126"/>
      <c r="LDN190" s="126"/>
      <c r="LDO190" s="126"/>
      <c r="LDP190" s="126"/>
      <c r="LDQ190" s="126"/>
      <c r="LDR190" s="126"/>
      <c r="LDS190" s="126"/>
      <c r="LDT190" s="126"/>
      <c r="LDU190" s="126"/>
      <c r="LDV190" s="126"/>
      <c r="LDW190" s="126"/>
      <c r="LDX190" s="126"/>
      <c r="LDY190" s="126"/>
      <c r="LDZ190" s="126"/>
      <c r="LEA190" s="126"/>
      <c r="LEB190" s="126"/>
      <c r="LEC190" s="126"/>
      <c r="LED190" s="126"/>
      <c r="LEE190" s="126"/>
      <c r="LEF190" s="126"/>
      <c r="LEG190" s="126"/>
      <c r="LEH190" s="126"/>
      <c r="LEI190" s="126"/>
      <c r="LEJ190" s="126"/>
      <c r="LEK190" s="126"/>
      <c r="LEL190" s="126"/>
      <c r="LEM190" s="126"/>
      <c r="LEN190" s="126"/>
      <c r="LEO190" s="126"/>
      <c r="LEP190" s="126"/>
      <c r="LEQ190" s="126"/>
      <c r="LER190" s="126"/>
      <c r="LES190" s="126"/>
      <c r="LET190" s="126"/>
      <c r="LEU190" s="126"/>
      <c r="LEV190" s="126"/>
      <c r="LEW190" s="126"/>
      <c r="LEX190" s="126"/>
      <c r="LEY190" s="126"/>
      <c r="LEZ190" s="126"/>
      <c r="LFA190" s="126"/>
      <c r="LFB190" s="126"/>
      <c r="LFC190" s="126"/>
      <c r="LFD190" s="126"/>
      <c r="LFE190" s="126"/>
      <c r="LFF190" s="126"/>
      <c r="LFG190" s="126"/>
      <c r="LFH190" s="126"/>
      <c r="LFI190" s="126"/>
      <c r="LFJ190" s="126"/>
      <c r="LFK190" s="126"/>
      <c r="LFL190" s="126"/>
      <c r="LFM190" s="126"/>
      <c r="LFN190" s="126"/>
      <c r="LFO190" s="126"/>
      <c r="LFP190" s="126"/>
      <c r="LFQ190" s="126"/>
      <c r="LFR190" s="126"/>
      <c r="LFS190" s="126"/>
      <c r="LFT190" s="126"/>
      <c r="LFU190" s="126"/>
      <c r="LFV190" s="126"/>
      <c r="LFW190" s="126"/>
      <c r="LFX190" s="126"/>
      <c r="LFY190" s="126"/>
      <c r="LFZ190" s="126"/>
      <c r="LGA190" s="126"/>
      <c r="LGB190" s="126"/>
      <c r="LGC190" s="126"/>
      <c r="LGD190" s="126"/>
      <c r="LGE190" s="126"/>
      <c r="LGF190" s="126"/>
      <c r="LGG190" s="126"/>
      <c r="LGH190" s="126"/>
      <c r="LGI190" s="126"/>
      <c r="LGJ190" s="126"/>
      <c r="LGK190" s="126"/>
      <c r="LGL190" s="126"/>
      <c r="LGM190" s="126"/>
      <c r="LGN190" s="126"/>
      <c r="LGO190" s="126"/>
      <c r="LGP190" s="126"/>
      <c r="LGQ190" s="126"/>
      <c r="LGR190" s="126"/>
      <c r="LGS190" s="126"/>
      <c r="LGT190" s="126"/>
      <c r="LGU190" s="126"/>
      <c r="LGV190" s="126"/>
      <c r="LGW190" s="126"/>
      <c r="LGX190" s="126"/>
      <c r="LGY190" s="126"/>
      <c r="LGZ190" s="126"/>
      <c r="LHA190" s="126"/>
      <c r="LHB190" s="126"/>
      <c r="LHC190" s="126"/>
      <c r="LHD190" s="126"/>
      <c r="LHE190" s="126"/>
      <c r="LHF190" s="126"/>
      <c r="LHG190" s="126"/>
      <c r="LHH190" s="126"/>
      <c r="LHI190" s="126"/>
      <c r="LHJ190" s="126"/>
      <c r="LHK190" s="126"/>
      <c r="LHL190" s="126"/>
      <c r="LHM190" s="126"/>
      <c r="LHN190" s="126"/>
      <c r="LHO190" s="126"/>
      <c r="LHP190" s="126"/>
      <c r="LHQ190" s="126"/>
      <c r="LHR190" s="126"/>
      <c r="LHS190" s="126"/>
      <c r="LHT190" s="126"/>
      <c r="LHU190" s="126"/>
      <c r="LHV190" s="126"/>
      <c r="LHW190" s="126"/>
      <c r="LHX190" s="126"/>
      <c r="LHY190" s="126"/>
      <c r="LHZ190" s="126"/>
      <c r="LIA190" s="126"/>
      <c r="LIB190" s="126"/>
      <c r="LIC190" s="126"/>
      <c r="LID190" s="126"/>
      <c r="LIE190" s="126"/>
      <c r="LIF190" s="126"/>
      <c r="LIG190" s="126"/>
      <c r="LIH190" s="126"/>
      <c r="LII190" s="126"/>
      <c r="LIJ190" s="126"/>
      <c r="LIK190" s="126"/>
      <c r="LIL190" s="126"/>
      <c r="LIM190" s="126"/>
      <c r="LIN190" s="126"/>
      <c r="LIO190" s="126"/>
      <c r="LIP190" s="126"/>
      <c r="LIQ190" s="126"/>
      <c r="LIR190" s="126"/>
      <c r="LIS190" s="126"/>
      <c r="LIT190" s="126"/>
      <c r="LIU190" s="126"/>
      <c r="LIV190" s="126"/>
      <c r="LIW190" s="126"/>
      <c r="LIX190" s="126"/>
      <c r="LIY190" s="126"/>
      <c r="LIZ190" s="126"/>
      <c r="LJA190" s="126"/>
      <c r="LJB190" s="126"/>
      <c r="LJC190" s="126"/>
      <c r="LJD190" s="126"/>
      <c r="LJE190" s="126"/>
      <c r="LJF190" s="126"/>
      <c r="LJG190" s="126"/>
      <c r="LJH190" s="126"/>
      <c r="LJI190" s="126"/>
      <c r="LJJ190" s="126"/>
      <c r="LJK190" s="126"/>
      <c r="LJL190" s="126"/>
      <c r="LJM190" s="126"/>
      <c r="LJN190" s="126"/>
      <c r="LJO190" s="126"/>
      <c r="LJP190" s="126"/>
      <c r="LJQ190" s="126"/>
      <c r="LJR190" s="126"/>
      <c r="LJS190" s="126"/>
      <c r="LJT190" s="126"/>
      <c r="LJU190" s="126"/>
      <c r="LJV190" s="126"/>
      <c r="LJW190" s="126"/>
      <c r="LJX190" s="126"/>
      <c r="LJY190" s="126"/>
      <c r="LJZ190" s="126"/>
      <c r="LKA190" s="126"/>
      <c r="LKB190" s="126"/>
      <c r="LKC190" s="126"/>
      <c r="LKD190" s="126"/>
      <c r="LKE190" s="126"/>
      <c r="LKF190" s="126"/>
      <c r="LKG190" s="126"/>
      <c r="LKH190" s="126"/>
      <c r="LKI190" s="126"/>
      <c r="LKJ190" s="126"/>
      <c r="LKK190" s="126"/>
      <c r="LKL190" s="126"/>
      <c r="LKM190" s="126"/>
      <c r="LKN190" s="126"/>
      <c r="LKO190" s="126"/>
      <c r="LKP190" s="126"/>
      <c r="LKQ190" s="126"/>
      <c r="LKR190" s="126"/>
      <c r="LKS190" s="126"/>
      <c r="LKT190" s="126"/>
      <c r="LKU190" s="126"/>
      <c r="LKV190" s="126"/>
      <c r="LKW190" s="126"/>
      <c r="LKX190" s="126"/>
      <c r="LKY190" s="126"/>
      <c r="LKZ190" s="126"/>
      <c r="LLA190" s="126"/>
      <c r="LLB190" s="126"/>
      <c r="LLC190" s="126"/>
      <c r="LLD190" s="126"/>
      <c r="LLE190" s="126"/>
      <c r="LLF190" s="126"/>
      <c r="LLG190" s="126"/>
      <c r="LLH190" s="126"/>
      <c r="LLI190" s="126"/>
      <c r="LLJ190" s="126"/>
      <c r="LLK190" s="126"/>
      <c r="LLL190" s="126"/>
      <c r="LLM190" s="126"/>
      <c r="LLN190" s="126"/>
      <c r="LLO190" s="126"/>
      <c r="LLP190" s="126"/>
      <c r="LLQ190" s="126"/>
      <c r="LLR190" s="126"/>
      <c r="LLS190" s="126"/>
      <c r="LLT190" s="126"/>
      <c r="LLU190" s="126"/>
      <c r="LLV190" s="126"/>
      <c r="LLW190" s="126"/>
      <c r="LLX190" s="126"/>
      <c r="LLY190" s="126"/>
      <c r="LLZ190" s="126"/>
      <c r="LMA190" s="126"/>
      <c r="LMB190" s="126"/>
      <c r="LMC190" s="126"/>
      <c r="LMD190" s="126"/>
      <c r="LME190" s="126"/>
      <c r="LMF190" s="126"/>
      <c r="LMG190" s="126"/>
      <c r="LMH190" s="126"/>
      <c r="LMI190" s="126"/>
      <c r="LMJ190" s="126"/>
      <c r="LMK190" s="126"/>
      <c r="LML190" s="126"/>
      <c r="LMM190" s="126"/>
      <c r="LMN190" s="126"/>
      <c r="LMO190" s="126"/>
      <c r="LMP190" s="126"/>
      <c r="LMQ190" s="126"/>
      <c r="LMR190" s="126"/>
      <c r="LMS190" s="126"/>
      <c r="LMT190" s="126"/>
      <c r="LMU190" s="126"/>
      <c r="LMV190" s="126"/>
      <c r="LMW190" s="126"/>
      <c r="LMX190" s="126"/>
      <c r="LMY190" s="126"/>
      <c r="LMZ190" s="126"/>
      <c r="LNA190" s="126"/>
      <c r="LNB190" s="126"/>
      <c r="LNC190" s="126"/>
      <c r="LND190" s="126"/>
      <c r="LNE190" s="126"/>
      <c r="LNF190" s="126"/>
      <c r="LNG190" s="126"/>
      <c r="LNH190" s="126"/>
      <c r="LNI190" s="126"/>
      <c r="LNJ190" s="126"/>
      <c r="LNK190" s="126"/>
      <c r="LNL190" s="126"/>
      <c r="LNM190" s="126"/>
      <c r="LNN190" s="126"/>
      <c r="LNO190" s="126"/>
      <c r="LNP190" s="126"/>
      <c r="LNQ190" s="126"/>
      <c r="LNR190" s="126"/>
      <c r="LNS190" s="126"/>
      <c r="LNT190" s="126"/>
      <c r="LNU190" s="126"/>
      <c r="LNV190" s="126"/>
      <c r="LNW190" s="126"/>
      <c r="LNX190" s="126"/>
      <c r="LNY190" s="126"/>
      <c r="LNZ190" s="126"/>
      <c r="LOA190" s="126"/>
      <c r="LOB190" s="126"/>
      <c r="LOC190" s="126"/>
      <c r="LOD190" s="126"/>
      <c r="LOE190" s="126"/>
      <c r="LOF190" s="126"/>
      <c r="LOG190" s="126"/>
      <c r="LOH190" s="126"/>
      <c r="LOI190" s="126"/>
      <c r="LOJ190" s="126"/>
      <c r="LOK190" s="126"/>
      <c r="LOL190" s="126"/>
      <c r="LOM190" s="126"/>
      <c r="LON190" s="126"/>
      <c r="LOO190" s="126"/>
      <c r="LOP190" s="126"/>
      <c r="LOQ190" s="126"/>
      <c r="LOR190" s="126"/>
      <c r="LOS190" s="126"/>
      <c r="LOT190" s="126"/>
      <c r="LOU190" s="126"/>
      <c r="LOV190" s="126"/>
      <c r="LOW190" s="126"/>
      <c r="LOX190" s="126"/>
      <c r="LOY190" s="126"/>
      <c r="LOZ190" s="126"/>
      <c r="LPA190" s="126"/>
      <c r="LPB190" s="126"/>
      <c r="LPC190" s="126"/>
      <c r="LPD190" s="126"/>
      <c r="LPE190" s="126"/>
      <c r="LPF190" s="126"/>
      <c r="LPG190" s="126"/>
      <c r="LPH190" s="126"/>
      <c r="LPI190" s="126"/>
      <c r="LPJ190" s="126"/>
      <c r="LPK190" s="126"/>
      <c r="LPL190" s="126"/>
      <c r="LPM190" s="126"/>
      <c r="LPN190" s="126"/>
      <c r="LPO190" s="126"/>
      <c r="LPP190" s="126"/>
      <c r="LPQ190" s="126"/>
      <c r="LPR190" s="126"/>
      <c r="LPS190" s="126"/>
      <c r="LPT190" s="126"/>
      <c r="LPU190" s="126"/>
      <c r="LPV190" s="126"/>
      <c r="LPW190" s="126"/>
      <c r="LPX190" s="126"/>
      <c r="LPY190" s="126"/>
      <c r="LPZ190" s="126"/>
      <c r="LQA190" s="126"/>
      <c r="LQB190" s="126"/>
      <c r="LQC190" s="126"/>
      <c r="LQD190" s="126"/>
      <c r="LQE190" s="126"/>
      <c r="LQF190" s="126"/>
      <c r="LQG190" s="126"/>
      <c r="LQH190" s="126"/>
      <c r="LQI190" s="126"/>
      <c r="LQJ190" s="126"/>
      <c r="LQK190" s="126"/>
      <c r="LQL190" s="126"/>
      <c r="LQM190" s="126"/>
      <c r="LQN190" s="126"/>
      <c r="LQO190" s="126"/>
      <c r="LQP190" s="126"/>
      <c r="LQQ190" s="126"/>
      <c r="LQR190" s="126"/>
      <c r="LQS190" s="126"/>
      <c r="LQT190" s="126"/>
      <c r="LQU190" s="126"/>
      <c r="LQV190" s="126"/>
      <c r="LQW190" s="126"/>
      <c r="LQX190" s="126"/>
      <c r="LQY190" s="126"/>
      <c r="LQZ190" s="126"/>
      <c r="LRA190" s="126"/>
      <c r="LRB190" s="126"/>
      <c r="LRC190" s="126"/>
      <c r="LRD190" s="126"/>
      <c r="LRE190" s="126"/>
      <c r="LRF190" s="126"/>
      <c r="LRG190" s="126"/>
      <c r="LRH190" s="126"/>
      <c r="LRI190" s="126"/>
      <c r="LRJ190" s="126"/>
      <c r="LRK190" s="126"/>
      <c r="LRL190" s="126"/>
      <c r="LRM190" s="126"/>
      <c r="LRN190" s="126"/>
      <c r="LRO190" s="126"/>
      <c r="LRP190" s="126"/>
      <c r="LRQ190" s="126"/>
      <c r="LRR190" s="126"/>
      <c r="LRS190" s="126"/>
      <c r="LRT190" s="126"/>
      <c r="LRU190" s="126"/>
      <c r="LRV190" s="126"/>
      <c r="LRW190" s="126"/>
      <c r="LRX190" s="126"/>
      <c r="LRY190" s="126"/>
      <c r="LRZ190" s="126"/>
      <c r="LSA190" s="126"/>
      <c r="LSB190" s="126"/>
      <c r="LSC190" s="126"/>
      <c r="LSD190" s="126"/>
      <c r="LSE190" s="126"/>
      <c r="LSF190" s="126"/>
      <c r="LSG190" s="126"/>
      <c r="LSH190" s="126"/>
      <c r="LSI190" s="126"/>
      <c r="LSJ190" s="126"/>
      <c r="LSK190" s="126"/>
      <c r="LSL190" s="126"/>
      <c r="LSM190" s="126"/>
      <c r="LSN190" s="126"/>
      <c r="LSO190" s="126"/>
      <c r="LSP190" s="126"/>
      <c r="LSQ190" s="126"/>
      <c r="LSR190" s="126"/>
      <c r="LSS190" s="126"/>
      <c r="LST190" s="126"/>
      <c r="LSU190" s="126"/>
      <c r="LSV190" s="126"/>
      <c r="LSW190" s="126"/>
      <c r="LSX190" s="126"/>
      <c r="LSY190" s="126"/>
      <c r="LSZ190" s="126"/>
      <c r="LTA190" s="126"/>
      <c r="LTB190" s="126"/>
      <c r="LTC190" s="126"/>
      <c r="LTD190" s="126"/>
      <c r="LTE190" s="126"/>
      <c r="LTF190" s="126"/>
      <c r="LTG190" s="126"/>
      <c r="LTH190" s="126"/>
      <c r="LTI190" s="126"/>
      <c r="LTJ190" s="126"/>
      <c r="LTK190" s="126"/>
      <c r="LTL190" s="126"/>
      <c r="LTM190" s="126"/>
      <c r="LTN190" s="126"/>
      <c r="LTO190" s="126"/>
      <c r="LTP190" s="126"/>
      <c r="LTQ190" s="126"/>
      <c r="LTR190" s="126"/>
      <c r="LTS190" s="126"/>
      <c r="LTT190" s="126"/>
      <c r="LTU190" s="126"/>
      <c r="LTV190" s="126"/>
      <c r="LTW190" s="126"/>
      <c r="LTX190" s="126"/>
      <c r="LTY190" s="126"/>
      <c r="LTZ190" s="126"/>
      <c r="LUA190" s="126"/>
      <c r="LUB190" s="126"/>
      <c r="LUC190" s="126"/>
      <c r="LUD190" s="126"/>
      <c r="LUE190" s="126"/>
      <c r="LUF190" s="126"/>
      <c r="LUG190" s="126"/>
      <c r="LUH190" s="126"/>
      <c r="LUI190" s="126"/>
      <c r="LUJ190" s="126"/>
      <c r="LUK190" s="126"/>
      <c r="LUL190" s="126"/>
      <c r="LUM190" s="126"/>
      <c r="LUN190" s="126"/>
      <c r="LUO190" s="126"/>
      <c r="LUP190" s="126"/>
      <c r="LUQ190" s="126"/>
      <c r="LUR190" s="126"/>
      <c r="LUS190" s="126"/>
      <c r="LUT190" s="126"/>
      <c r="LUU190" s="126"/>
      <c r="LUV190" s="126"/>
      <c r="LUW190" s="126"/>
      <c r="LUX190" s="126"/>
      <c r="LUY190" s="126"/>
      <c r="LUZ190" s="126"/>
      <c r="LVA190" s="126"/>
      <c r="LVB190" s="126"/>
      <c r="LVC190" s="126"/>
      <c r="LVD190" s="126"/>
      <c r="LVE190" s="126"/>
      <c r="LVF190" s="126"/>
      <c r="LVG190" s="126"/>
      <c r="LVH190" s="126"/>
      <c r="LVI190" s="126"/>
      <c r="LVJ190" s="126"/>
      <c r="LVK190" s="126"/>
      <c r="LVL190" s="126"/>
      <c r="LVM190" s="126"/>
      <c r="LVN190" s="126"/>
      <c r="LVO190" s="126"/>
      <c r="LVP190" s="126"/>
      <c r="LVQ190" s="126"/>
      <c r="LVR190" s="126"/>
      <c r="LVS190" s="126"/>
      <c r="LVT190" s="126"/>
      <c r="LVU190" s="126"/>
      <c r="LVV190" s="126"/>
      <c r="LVW190" s="126"/>
      <c r="LVX190" s="126"/>
      <c r="LVY190" s="126"/>
      <c r="LVZ190" s="126"/>
      <c r="LWA190" s="126"/>
      <c r="LWB190" s="126"/>
      <c r="LWC190" s="126"/>
      <c r="LWD190" s="126"/>
      <c r="LWE190" s="126"/>
      <c r="LWF190" s="126"/>
      <c r="LWG190" s="126"/>
      <c r="LWH190" s="126"/>
      <c r="LWI190" s="126"/>
      <c r="LWJ190" s="126"/>
      <c r="LWK190" s="126"/>
      <c r="LWL190" s="126"/>
      <c r="LWM190" s="126"/>
      <c r="LWN190" s="126"/>
      <c r="LWO190" s="126"/>
      <c r="LWP190" s="126"/>
      <c r="LWQ190" s="126"/>
      <c r="LWR190" s="126"/>
      <c r="LWS190" s="126"/>
      <c r="LWT190" s="126"/>
      <c r="LWU190" s="126"/>
      <c r="LWV190" s="126"/>
      <c r="LWW190" s="126"/>
      <c r="LWX190" s="126"/>
      <c r="LWY190" s="126"/>
      <c r="LWZ190" s="126"/>
      <c r="LXA190" s="126"/>
      <c r="LXB190" s="126"/>
      <c r="LXC190" s="126"/>
      <c r="LXD190" s="126"/>
      <c r="LXE190" s="126"/>
      <c r="LXF190" s="126"/>
      <c r="LXG190" s="126"/>
      <c r="LXH190" s="126"/>
      <c r="LXI190" s="126"/>
      <c r="LXJ190" s="126"/>
      <c r="LXK190" s="126"/>
      <c r="LXL190" s="126"/>
      <c r="LXM190" s="126"/>
      <c r="LXN190" s="126"/>
      <c r="LXO190" s="126"/>
      <c r="LXP190" s="126"/>
      <c r="LXQ190" s="126"/>
      <c r="LXR190" s="126"/>
      <c r="LXS190" s="126"/>
      <c r="LXT190" s="126"/>
      <c r="LXU190" s="126"/>
      <c r="LXV190" s="126"/>
      <c r="LXW190" s="126"/>
      <c r="LXX190" s="126"/>
      <c r="LXY190" s="126"/>
      <c r="LXZ190" s="126"/>
      <c r="LYA190" s="126"/>
      <c r="LYB190" s="126"/>
      <c r="LYC190" s="126"/>
      <c r="LYD190" s="126"/>
      <c r="LYE190" s="126"/>
      <c r="LYF190" s="126"/>
      <c r="LYG190" s="126"/>
      <c r="LYH190" s="126"/>
      <c r="LYI190" s="126"/>
      <c r="LYJ190" s="126"/>
      <c r="LYK190" s="126"/>
      <c r="LYL190" s="126"/>
      <c r="LYM190" s="126"/>
      <c r="LYN190" s="126"/>
      <c r="LYO190" s="126"/>
      <c r="LYP190" s="126"/>
      <c r="LYQ190" s="126"/>
      <c r="LYR190" s="126"/>
      <c r="LYS190" s="126"/>
      <c r="LYT190" s="126"/>
      <c r="LYU190" s="126"/>
      <c r="LYV190" s="126"/>
      <c r="LYW190" s="126"/>
      <c r="LYX190" s="126"/>
      <c r="LYY190" s="126"/>
      <c r="LYZ190" s="126"/>
      <c r="LZA190" s="126"/>
      <c r="LZB190" s="126"/>
      <c r="LZC190" s="126"/>
      <c r="LZD190" s="126"/>
      <c r="LZE190" s="126"/>
      <c r="LZF190" s="126"/>
      <c r="LZG190" s="126"/>
      <c r="LZH190" s="126"/>
      <c r="LZI190" s="126"/>
      <c r="LZJ190" s="126"/>
      <c r="LZK190" s="126"/>
      <c r="LZL190" s="126"/>
      <c r="LZM190" s="126"/>
      <c r="LZN190" s="126"/>
      <c r="LZO190" s="126"/>
      <c r="LZP190" s="126"/>
      <c r="LZQ190" s="126"/>
      <c r="LZR190" s="126"/>
      <c r="LZS190" s="126"/>
      <c r="LZT190" s="126"/>
      <c r="LZU190" s="126"/>
      <c r="LZV190" s="126"/>
      <c r="LZW190" s="126"/>
      <c r="LZX190" s="126"/>
      <c r="LZY190" s="126"/>
      <c r="LZZ190" s="126"/>
      <c r="MAA190" s="126"/>
      <c r="MAB190" s="126"/>
      <c r="MAC190" s="126"/>
      <c r="MAD190" s="126"/>
      <c r="MAE190" s="126"/>
      <c r="MAF190" s="126"/>
      <c r="MAG190" s="126"/>
      <c r="MAH190" s="126"/>
      <c r="MAI190" s="126"/>
      <c r="MAJ190" s="126"/>
      <c r="MAK190" s="126"/>
      <c r="MAL190" s="126"/>
      <c r="MAM190" s="126"/>
      <c r="MAN190" s="126"/>
      <c r="MAO190" s="126"/>
      <c r="MAP190" s="126"/>
      <c r="MAQ190" s="126"/>
      <c r="MAR190" s="126"/>
      <c r="MAS190" s="126"/>
      <c r="MAT190" s="126"/>
      <c r="MAU190" s="126"/>
      <c r="MAV190" s="126"/>
      <c r="MAW190" s="126"/>
      <c r="MAX190" s="126"/>
      <c r="MAY190" s="126"/>
      <c r="MAZ190" s="126"/>
      <c r="MBA190" s="126"/>
      <c r="MBB190" s="126"/>
      <c r="MBC190" s="126"/>
      <c r="MBD190" s="126"/>
      <c r="MBE190" s="126"/>
      <c r="MBF190" s="126"/>
      <c r="MBG190" s="126"/>
      <c r="MBH190" s="126"/>
      <c r="MBI190" s="126"/>
      <c r="MBJ190" s="126"/>
      <c r="MBK190" s="126"/>
      <c r="MBL190" s="126"/>
      <c r="MBM190" s="126"/>
      <c r="MBN190" s="126"/>
      <c r="MBO190" s="126"/>
      <c r="MBP190" s="126"/>
      <c r="MBQ190" s="126"/>
      <c r="MBR190" s="126"/>
      <c r="MBS190" s="126"/>
      <c r="MBT190" s="126"/>
      <c r="MBU190" s="126"/>
      <c r="MBV190" s="126"/>
      <c r="MBW190" s="126"/>
      <c r="MBX190" s="126"/>
      <c r="MBY190" s="126"/>
      <c r="MBZ190" s="126"/>
      <c r="MCA190" s="126"/>
      <c r="MCB190" s="126"/>
      <c r="MCC190" s="126"/>
      <c r="MCD190" s="126"/>
      <c r="MCE190" s="126"/>
      <c r="MCF190" s="126"/>
      <c r="MCG190" s="126"/>
      <c r="MCH190" s="126"/>
      <c r="MCI190" s="126"/>
      <c r="MCJ190" s="126"/>
      <c r="MCK190" s="126"/>
      <c r="MCL190" s="126"/>
      <c r="MCM190" s="126"/>
      <c r="MCN190" s="126"/>
      <c r="MCO190" s="126"/>
      <c r="MCP190" s="126"/>
      <c r="MCQ190" s="126"/>
      <c r="MCR190" s="126"/>
      <c r="MCS190" s="126"/>
      <c r="MCT190" s="126"/>
      <c r="MCU190" s="126"/>
      <c r="MCV190" s="126"/>
      <c r="MCW190" s="126"/>
      <c r="MCX190" s="126"/>
      <c r="MCY190" s="126"/>
      <c r="MCZ190" s="126"/>
      <c r="MDA190" s="126"/>
      <c r="MDB190" s="126"/>
      <c r="MDC190" s="126"/>
      <c r="MDD190" s="126"/>
      <c r="MDE190" s="126"/>
      <c r="MDF190" s="126"/>
      <c r="MDG190" s="126"/>
      <c r="MDH190" s="126"/>
      <c r="MDI190" s="126"/>
      <c r="MDJ190" s="126"/>
      <c r="MDK190" s="126"/>
      <c r="MDL190" s="126"/>
      <c r="MDM190" s="126"/>
      <c r="MDN190" s="126"/>
      <c r="MDO190" s="126"/>
      <c r="MDP190" s="126"/>
      <c r="MDQ190" s="126"/>
      <c r="MDR190" s="126"/>
      <c r="MDS190" s="126"/>
      <c r="MDT190" s="126"/>
      <c r="MDU190" s="126"/>
      <c r="MDV190" s="126"/>
      <c r="MDW190" s="126"/>
      <c r="MDX190" s="126"/>
      <c r="MDY190" s="126"/>
      <c r="MDZ190" s="126"/>
      <c r="MEA190" s="126"/>
      <c r="MEB190" s="126"/>
      <c r="MEC190" s="126"/>
      <c r="MED190" s="126"/>
      <c r="MEE190" s="126"/>
      <c r="MEF190" s="126"/>
      <c r="MEG190" s="126"/>
      <c r="MEH190" s="126"/>
      <c r="MEI190" s="126"/>
      <c r="MEJ190" s="126"/>
      <c r="MEK190" s="126"/>
      <c r="MEL190" s="126"/>
      <c r="MEM190" s="126"/>
      <c r="MEN190" s="126"/>
      <c r="MEO190" s="126"/>
      <c r="MEP190" s="126"/>
      <c r="MEQ190" s="126"/>
      <c r="MER190" s="126"/>
      <c r="MES190" s="126"/>
      <c r="MET190" s="126"/>
      <c r="MEU190" s="126"/>
      <c r="MEV190" s="126"/>
      <c r="MEW190" s="126"/>
      <c r="MEX190" s="126"/>
      <c r="MEY190" s="126"/>
      <c r="MEZ190" s="126"/>
      <c r="MFA190" s="126"/>
      <c r="MFB190" s="126"/>
      <c r="MFC190" s="126"/>
      <c r="MFD190" s="126"/>
      <c r="MFE190" s="126"/>
      <c r="MFF190" s="126"/>
      <c r="MFG190" s="126"/>
      <c r="MFH190" s="126"/>
      <c r="MFI190" s="126"/>
      <c r="MFJ190" s="126"/>
      <c r="MFK190" s="126"/>
      <c r="MFL190" s="126"/>
      <c r="MFM190" s="126"/>
      <c r="MFN190" s="126"/>
      <c r="MFO190" s="126"/>
      <c r="MFP190" s="126"/>
      <c r="MFQ190" s="126"/>
      <c r="MFR190" s="126"/>
      <c r="MFS190" s="126"/>
      <c r="MFT190" s="126"/>
      <c r="MFU190" s="126"/>
      <c r="MFV190" s="126"/>
      <c r="MFW190" s="126"/>
      <c r="MFX190" s="126"/>
      <c r="MFY190" s="126"/>
      <c r="MFZ190" s="126"/>
      <c r="MGA190" s="126"/>
      <c r="MGB190" s="126"/>
      <c r="MGC190" s="126"/>
      <c r="MGD190" s="126"/>
      <c r="MGE190" s="126"/>
      <c r="MGF190" s="126"/>
      <c r="MGG190" s="126"/>
      <c r="MGH190" s="126"/>
      <c r="MGI190" s="126"/>
      <c r="MGJ190" s="126"/>
      <c r="MGK190" s="126"/>
      <c r="MGL190" s="126"/>
      <c r="MGM190" s="126"/>
      <c r="MGN190" s="126"/>
      <c r="MGO190" s="126"/>
      <c r="MGP190" s="126"/>
      <c r="MGQ190" s="126"/>
      <c r="MGR190" s="126"/>
      <c r="MGS190" s="126"/>
      <c r="MGT190" s="126"/>
      <c r="MGU190" s="126"/>
      <c r="MGV190" s="126"/>
      <c r="MGW190" s="126"/>
      <c r="MGX190" s="126"/>
      <c r="MGY190" s="126"/>
      <c r="MGZ190" s="126"/>
      <c r="MHA190" s="126"/>
      <c r="MHB190" s="126"/>
      <c r="MHC190" s="126"/>
      <c r="MHD190" s="126"/>
      <c r="MHE190" s="126"/>
      <c r="MHF190" s="126"/>
      <c r="MHG190" s="126"/>
      <c r="MHH190" s="126"/>
      <c r="MHI190" s="126"/>
      <c r="MHJ190" s="126"/>
      <c r="MHK190" s="126"/>
      <c r="MHL190" s="126"/>
      <c r="MHM190" s="126"/>
      <c r="MHN190" s="126"/>
      <c r="MHO190" s="126"/>
      <c r="MHP190" s="126"/>
      <c r="MHQ190" s="126"/>
      <c r="MHR190" s="126"/>
      <c r="MHS190" s="126"/>
      <c r="MHT190" s="126"/>
      <c r="MHU190" s="126"/>
      <c r="MHV190" s="126"/>
      <c r="MHW190" s="126"/>
      <c r="MHX190" s="126"/>
      <c r="MHY190" s="126"/>
      <c r="MHZ190" s="126"/>
      <c r="MIA190" s="126"/>
      <c r="MIB190" s="126"/>
      <c r="MIC190" s="126"/>
      <c r="MID190" s="126"/>
      <c r="MIE190" s="126"/>
      <c r="MIF190" s="126"/>
      <c r="MIG190" s="126"/>
      <c r="MIH190" s="126"/>
      <c r="MII190" s="126"/>
      <c r="MIJ190" s="126"/>
      <c r="MIK190" s="126"/>
      <c r="MIL190" s="126"/>
      <c r="MIM190" s="126"/>
      <c r="MIN190" s="126"/>
      <c r="MIO190" s="126"/>
      <c r="MIP190" s="126"/>
      <c r="MIQ190" s="126"/>
      <c r="MIR190" s="126"/>
      <c r="MIS190" s="126"/>
      <c r="MIT190" s="126"/>
      <c r="MIU190" s="126"/>
      <c r="MIV190" s="126"/>
      <c r="MIW190" s="126"/>
      <c r="MIX190" s="126"/>
      <c r="MIY190" s="126"/>
      <c r="MIZ190" s="126"/>
      <c r="MJA190" s="126"/>
      <c r="MJB190" s="126"/>
      <c r="MJC190" s="126"/>
      <c r="MJD190" s="126"/>
      <c r="MJE190" s="126"/>
      <c r="MJF190" s="126"/>
      <c r="MJG190" s="126"/>
      <c r="MJH190" s="126"/>
      <c r="MJI190" s="126"/>
      <c r="MJJ190" s="126"/>
      <c r="MJK190" s="126"/>
      <c r="MJL190" s="126"/>
      <c r="MJM190" s="126"/>
      <c r="MJN190" s="126"/>
      <c r="MJO190" s="126"/>
      <c r="MJP190" s="126"/>
      <c r="MJQ190" s="126"/>
      <c r="MJR190" s="126"/>
      <c r="MJS190" s="126"/>
      <c r="MJT190" s="126"/>
      <c r="MJU190" s="126"/>
      <c r="MJV190" s="126"/>
      <c r="MJW190" s="126"/>
      <c r="MJX190" s="126"/>
      <c r="MJY190" s="126"/>
      <c r="MJZ190" s="126"/>
      <c r="MKA190" s="126"/>
      <c r="MKB190" s="126"/>
      <c r="MKC190" s="126"/>
      <c r="MKD190" s="126"/>
      <c r="MKE190" s="126"/>
      <c r="MKF190" s="126"/>
      <c r="MKG190" s="126"/>
      <c r="MKH190" s="126"/>
      <c r="MKI190" s="126"/>
      <c r="MKJ190" s="126"/>
      <c r="MKK190" s="126"/>
      <c r="MKL190" s="126"/>
      <c r="MKM190" s="126"/>
      <c r="MKN190" s="126"/>
      <c r="MKO190" s="126"/>
      <c r="MKP190" s="126"/>
      <c r="MKQ190" s="126"/>
      <c r="MKR190" s="126"/>
      <c r="MKS190" s="126"/>
      <c r="MKT190" s="126"/>
      <c r="MKU190" s="126"/>
      <c r="MKV190" s="126"/>
      <c r="MKW190" s="126"/>
      <c r="MKX190" s="126"/>
      <c r="MKY190" s="126"/>
      <c r="MKZ190" s="126"/>
      <c r="MLA190" s="126"/>
      <c r="MLB190" s="126"/>
      <c r="MLC190" s="126"/>
      <c r="MLD190" s="126"/>
      <c r="MLE190" s="126"/>
      <c r="MLF190" s="126"/>
      <c r="MLG190" s="126"/>
      <c r="MLH190" s="126"/>
      <c r="MLI190" s="126"/>
      <c r="MLJ190" s="126"/>
      <c r="MLK190" s="126"/>
      <c r="MLL190" s="126"/>
      <c r="MLM190" s="126"/>
      <c r="MLN190" s="126"/>
      <c r="MLO190" s="126"/>
      <c r="MLP190" s="126"/>
      <c r="MLQ190" s="126"/>
      <c r="MLR190" s="126"/>
      <c r="MLS190" s="126"/>
      <c r="MLT190" s="126"/>
      <c r="MLU190" s="126"/>
      <c r="MLV190" s="126"/>
      <c r="MLW190" s="126"/>
      <c r="MLX190" s="126"/>
      <c r="MLY190" s="126"/>
      <c r="MLZ190" s="126"/>
      <c r="MMA190" s="126"/>
      <c r="MMB190" s="126"/>
      <c r="MMC190" s="126"/>
      <c r="MMD190" s="126"/>
      <c r="MME190" s="126"/>
      <c r="MMF190" s="126"/>
      <c r="MMG190" s="126"/>
      <c r="MMH190" s="126"/>
      <c r="MMI190" s="126"/>
      <c r="MMJ190" s="126"/>
      <c r="MMK190" s="126"/>
      <c r="MML190" s="126"/>
      <c r="MMM190" s="126"/>
      <c r="MMN190" s="126"/>
      <c r="MMO190" s="126"/>
      <c r="MMP190" s="126"/>
      <c r="MMQ190" s="126"/>
      <c r="MMR190" s="126"/>
      <c r="MMS190" s="126"/>
      <c r="MMT190" s="126"/>
      <c r="MMU190" s="126"/>
      <c r="MMV190" s="126"/>
      <c r="MMW190" s="126"/>
      <c r="MMX190" s="126"/>
      <c r="MMY190" s="126"/>
      <c r="MMZ190" s="126"/>
      <c r="MNA190" s="126"/>
      <c r="MNB190" s="126"/>
      <c r="MNC190" s="126"/>
      <c r="MND190" s="126"/>
      <c r="MNE190" s="126"/>
      <c r="MNF190" s="126"/>
      <c r="MNG190" s="126"/>
      <c r="MNH190" s="126"/>
      <c r="MNI190" s="126"/>
      <c r="MNJ190" s="126"/>
      <c r="MNK190" s="126"/>
      <c r="MNL190" s="126"/>
      <c r="MNM190" s="126"/>
      <c r="MNN190" s="126"/>
      <c r="MNO190" s="126"/>
      <c r="MNP190" s="126"/>
      <c r="MNQ190" s="126"/>
      <c r="MNR190" s="126"/>
      <c r="MNS190" s="126"/>
      <c r="MNT190" s="126"/>
      <c r="MNU190" s="126"/>
      <c r="MNV190" s="126"/>
      <c r="MNW190" s="126"/>
      <c r="MNX190" s="126"/>
      <c r="MNY190" s="126"/>
      <c r="MNZ190" s="126"/>
      <c r="MOA190" s="126"/>
      <c r="MOB190" s="126"/>
      <c r="MOC190" s="126"/>
      <c r="MOD190" s="126"/>
      <c r="MOE190" s="126"/>
      <c r="MOF190" s="126"/>
      <c r="MOG190" s="126"/>
      <c r="MOH190" s="126"/>
      <c r="MOI190" s="126"/>
      <c r="MOJ190" s="126"/>
      <c r="MOK190" s="126"/>
      <c r="MOL190" s="126"/>
      <c r="MOM190" s="126"/>
      <c r="MON190" s="126"/>
      <c r="MOO190" s="126"/>
      <c r="MOP190" s="126"/>
      <c r="MOQ190" s="126"/>
      <c r="MOR190" s="126"/>
      <c r="MOS190" s="126"/>
      <c r="MOT190" s="126"/>
      <c r="MOU190" s="126"/>
      <c r="MOV190" s="126"/>
      <c r="MOW190" s="126"/>
      <c r="MOX190" s="126"/>
      <c r="MOY190" s="126"/>
      <c r="MOZ190" s="126"/>
      <c r="MPA190" s="126"/>
      <c r="MPB190" s="126"/>
      <c r="MPC190" s="126"/>
      <c r="MPD190" s="126"/>
      <c r="MPE190" s="126"/>
      <c r="MPF190" s="126"/>
      <c r="MPG190" s="126"/>
      <c r="MPH190" s="126"/>
      <c r="MPI190" s="126"/>
      <c r="MPJ190" s="126"/>
      <c r="MPK190" s="126"/>
      <c r="MPL190" s="126"/>
      <c r="MPM190" s="126"/>
      <c r="MPN190" s="126"/>
      <c r="MPO190" s="126"/>
      <c r="MPP190" s="126"/>
      <c r="MPQ190" s="126"/>
      <c r="MPR190" s="126"/>
      <c r="MPS190" s="126"/>
      <c r="MPT190" s="126"/>
      <c r="MPU190" s="126"/>
      <c r="MPV190" s="126"/>
      <c r="MPW190" s="126"/>
      <c r="MPX190" s="126"/>
      <c r="MPY190" s="126"/>
      <c r="MPZ190" s="126"/>
      <c r="MQA190" s="126"/>
      <c r="MQB190" s="126"/>
      <c r="MQC190" s="126"/>
      <c r="MQD190" s="126"/>
      <c r="MQE190" s="126"/>
      <c r="MQF190" s="126"/>
      <c r="MQG190" s="126"/>
      <c r="MQH190" s="126"/>
      <c r="MQI190" s="126"/>
      <c r="MQJ190" s="126"/>
      <c r="MQK190" s="126"/>
      <c r="MQL190" s="126"/>
      <c r="MQM190" s="126"/>
      <c r="MQN190" s="126"/>
      <c r="MQO190" s="126"/>
      <c r="MQP190" s="126"/>
      <c r="MQQ190" s="126"/>
      <c r="MQR190" s="126"/>
      <c r="MQS190" s="126"/>
      <c r="MQT190" s="126"/>
      <c r="MQU190" s="126"/>
      <c r="MQV190" s="126"/>
      <c r="MQW190" s="126"/>
      <c r="MQX190" s="126"/>
      <c r="MQY190" s="126"/>
      <c r="MQZ190" s="126"/>
      <c r="MRA190" s="126"/>
      <c r="MRB190" s="126"/>
      <c r="MRC190" s="126"/>
      <c r="MRD190" s="126"/>
      <c r="MRE190" s="126"/>
      <c r="MRF190" s="126"/>
      <c r="MRG190" s="126"/>
      <c r="MRH190" s="126"/>
      <c r="MRI190" s="126"/>
      <c r="MRJ190" s="126"/>
      <c r="MRK190" s="126"/>
      <c r="MRL190" s="126"/>
      <c r="MRM190" s="126"/>
      <c r="MRN190" s="126"/>
      <c r="MRO190" s="126"/>
      <c r="MRP190" s="126"/>
      <c r="MRQ190" s="126"/>
      <c r="MRR190" s="126"/>
      <c r="MRS190" s="126"/>
      <c r="MRT190" s="126"/>
      <c r="MRU190" s="126"/>
      <c r="MRV190" s="126"/>
      <c r="MRW190" s="126"/>
      <c r="MRX190" s="126"/>
      <c r="MRY190" s="126"/>
      <c r="MRZ190" s="126"/>
      <c r="MSA190" s="126"/>
      <c r="MSB190" s="126"/>
      <c r="MSC190" s="126"/>
      <c r="MSD190" s="126"/>
      <c r="MSE190" s="126"/>
      <c r="MSF190" s="126"/>
      <c r="MSG190" s="126"/>
      <c r="MSH190" s="126"/>
      <c r="MSI190" s="126"/>
      <c r="MSJ190" s="126"/>
      <c r="MSK190" s="126"/>
      <c r="MSL190" s="126"/>
      <c r="MSM190" s="126"/>
      <c r="MSN190" s="126"/>
      <c r="MSO190" s="126"/>
      <c r="MSP190" s="126"/>
      <c r="MSQ190" s="126"/>
      <c r="MSR190" s="126"/>
      <c r="MSS190" s="126"/>
      <c r="MST190" s="126"/>
      <c r="MSU190" s="126"/>
      <c r="MSV190" s="126"/>
      <c r="MSW190" s="126"/>
      <c r="MSX190" s="126"/>
      <c r="MSY190" s="126"/>
      <c r="MSZ190" s="126"/>
      <c r="MTA190" s="126"/>
      <c r="MTB190" s="126"/>
      <c r="MTC190" s="126"/>
      <c r="MTD190" s="126"/>
      <c r="MTE190" s="126"/>
      <c r="MTF190" s="126"/>
      <c r="MTG190" s="126"/>
      <c r="MTH190" s="126"/>
      <c r="MTI190" s="126"/>
      <c r="MTJ190" s="126"/>
      <c r="MTK190" s="126"/>
      <c r="MTL190" s="126"/>
      <c r="MTM190" s="126"/>
      <c r="MTN190" s="126"/>
      <c r="MTO190" s="126"/>
      <c r="MTP190" s="126"/>
      <c r="MTQ190" s="126"/>
      <c r="MTR190" s="126"/>
      <c r="MTS190" s="126"/>
      <c r="MTT190" s="126"/>
      <c r="MTU190" s="126"/>
      <c r="MTV190" s="126"/>
      <c r="MTW190" s="126"/>
      <c r="MTX190" s="126"/>
      <c r="MTY190" s="126"/>
      <c r="MTZ190" s="126"/>
      <c r="MUA190" s="126"/>
      <c r="MUB190" s="126"/>
      <c r="MUC190" s="126"/>
      <c r="MUD190" s="126"/>
      <c r="MUE190" s="126"/>
      <c r="MUF190" s="126"/>
      <c r="MUG190" s="126"/>
      <c r="MUH190" s="126"/>
      <c r="MUI190" s="126"/>
      <c r="MUJ190" s="126"/>
      <c r="MUK190" s="126"/>
      <c r="MUL190" s="126"/>
      <c r="MUM190" s="126"/>
      <c r="MUN190" s="126"/>
      <c r="MUO190" s="126"/>
      <c r="MUP190" s="126"/>
      <c r="MUQ190" s="126"/>
      <c r="MUR190" s="126"/>
      <c r="MUS190" s="126"/>
      <c r="MUT190" s="126"/>
      <c r="MUU190" s="126"/>
      <c r="MUV190" s="126"/>
      <c r="MUW190" s="126"/>
      <c r="MUX190" s="126"/>
      <c r="MUY190" s="126"/>
      <c r="MUZ190" s="126"/>
      <c r="MVA190" s="126"/>
      <c r="MVB190" s="126"/>
      <c r="MVC190" s="126"/>
      <c r="MVD190" s="126"/>
      <c r="MVE190" s="126"/>
      <c r="MVF190" s="126"/>
      <c r="MVG190" s="126"/>
      <c r="MVH190" s="126"/>
      <c r="MVI190" s="126"/>
      <c r="MVJ190" s="126"/>
      <c r="MVK190" s="126"/>
      <c r="MVL190" s="126"/>
      <c r="MVM190" s="126"/>
      <c r="MVN190" s="126"/>
      <c r="MVO190" s="126"/>
      <c r="MVP190" s="126"/>
      <c r="MVQ190" s="126"/>
      <c r="MVR190" s="126"/>
      <c r="MVS190" s="126"/>
      <c r="MVT190" s="126"/>
      <c r="MVU190" s="126"/>
      <c r="MVV190" s="126"/>
      <c r="MVW190" s="126"/>
      <c r="MVX190" s="126"/>
      <c r="MVY190" s="126"/>
      <c r="MVZ190" s="126"/>
      <c r="MWA190" s="126"/>
      <c r="MWB190" s="126"/>
      <c r="MWC190" s="126"/>
      <c r="MWD190" s="126"/>
      <c r="MWE190" s="126"/>
      <c r="MWF190" s="126"/>
      <c r="MWG190" s="126"/>
      <c r="MWH190" s="126"/>
      <c r="MWI190" s="126"/>
      <c r="MWJ190" s="126"/>
      <c r="MWK190" s="126"/>
      <c r="MWL190" s="126"/>
      <c r="MWM190" s="126"/>
      <c r="MWN190" s="126"/>
      <c r="MWO190" s="126"/>
      <c r="MWP190" s="126"/>
      <c r="MWQ190" s="126"/>
      <c r="MWR190" s="126"/>
      <c r="MWS190" s="126"/>
      <c r="MWT190" s="126"/>
      <c r="MWU190" s="126"/>
      <c r="MWV190" s="126"/>
      <c r="MWW190" s="126"/>
      <c r="MWX190" s="126"/>
      <c r="MWY190" s="126"/>
      <c r="MWZ190" s="126"/>
      <c r="MXA190" s="126"/>
      <c r="MXB190" s="126"/>
      <c r="MXC190" s="126"/>
      <c r="MXD190" s="126"/>
      <c r="MXE190" s="126"/>
      <c r="MXF190" s="126"/>
      <c r="MXG190" s="126"/>
      <c r="MXH190" s="126"/>
      <c r="MXI190" s="126"/>
      <c r="MXJ190" s="126"/>
      <c r="MXK190" s="126"/>
      <c r="MXL190" s="126"/>
      <c r="MXM190" s="126"/>
      <c r="MXN190" s="126"/>
      <c r="MXO190" s="126"/>
      <c r="MXP190" s="126"/>
      <c r="MXQ190" s="126"/>
      <c r="MXR190" s="126"/>
      <c r="MXS190" s="126"/>
      <c r="MXT190" s="126"/>
      <c r="MXU190" s="126"/>
      <c r="MXV190" s="126"/>
      <c r="MXW190" s="126"/>
      <c r="MXX190" s="126"/>
      <c r="MXY190" s="126"/>
      <c r="MXZ190" s="126"/>
      <c r="MYA190" s="126"/>
      <c r="MYB190" s="126"/>
      <c r="MYC190" s="126"/>
      <c r="MYD190" s="126"/>
      <c r="MYE190" s="126"/>
      <c r="MYF190" s="126"/>
      <c r="MYG190" s="126"/>
      <c r="MYH190" s="126"/>
      <c r="MYI190" s="126"/>
      <c r="MYJ190" s="126"/>
      <c r="MYK190" s="126"/>
      <c r="MYL190" s="126"/>
      <c r="MYM190" s="126"/>
      <c r="MYN190" s="126"/>
      <c r="MYO190" s="126"/>
      <c r="MYP190" s="126"/>
      <c r="MYQ190" s="126"/>
      <c r="MYR190" s="126"/>
      <c r="MYS190" s="126"/>
      <c r="MYT190" s="126"/>
      <c r="MYU190" s="126"/>
      <c r="MYV190" s="126"/>
      <c r="MYW190" s="126"/>
      <c r="MYX190" s="126"/>
      <c r="MYY190" s="126"/>
      <c r="MYZ190" s="126"/>
      <c r="MZA190" s="126"/>
      <c r="MZB190" s="126"/>
      <c r="MZC190" s="126"/>
      <c r="MZD190" s="126"/>
      <c r="MZE190" s="126"/>
      <c r="MZF190" s="126"/>
      <c r="MZG190" s="126"/>
      <c r="MZH190" s="126"/>
      <c r="MZI190" s="126"/>
      <c r="MZJ190" s="126"/>
      <c r="MZK190" s="126"/>
      <c r="MZL190" s="126"/>
      <c r="MZM190" s="126"/>
      <c r="MZN190" s="126"/>
      <c r="MZO190" s="126"/>
      <c r="MZP190" s="126"/>
      <c r="MZQ190" s="126"/>
      <c r="MZR190" s="126"/>
      <c r="MZS190" s="126"/>
      <c r="MZT190" s="126"/>
      <c r="MZU190" s="126"/>
      <c r="MZV190" s="126"/>
      <c r="MZW190" s="126"/>
      <c r="MZX190" s="126"/>
      <c r="MZY190" s="126"/>
      <c r="MZZ190" s="126"/>
      <c r="NAA190" s="126"/>
      <c r="NAB190" s="126"/>
      <c r="NAC190" s="126"/>
      <c r="NAD190" s="126"/>
      <c r="NAE190" s="126"/>
      <c r="NAF190" s="126"/>
      <c r="NAG190" s="126"/>
      <c r="NAH190" s="126"/>
      <c r="NAI190" s="126"/>
      <c r="NAJ190" s="126"/>
      <c r="NAK190" s="126"/>
      <c r="NAL190" s="126"/>
      <c r="NAM190" s="126"/>
      <c r="NAN190" s="126"/>
      <c r="NAO190" s="126"/>
      <c r="NAP190" s="126"/>
      <c r="NAQ190" s="126"/>
      <c r="NAR190" s="126"/>
      <c r="NAS190" s="126"/>
      <c r="NAT190" s="126"/>
      <c r="NAU190" s="126"/>
      <c r="NAV190" s="126"/>
      <c r="NAW190" s="126"/>
      <c r="NAX190" s="126"/>
      <c r="NAY190" s="126"/>
      <c r="NAZ190" s="126"/>
      <c r="NBA190" s="126"/>
      <c r="NBB190" s="126"/>
      <c r="NBC190" s="126"/>
      <c r="NBD190" s="126"/>
      <c r="NBE190" s="126"/>
      <c r="NBF190" s="126"/>
      <c r="NBG190" s="126"/>
      <c r="NBH190" s="126"/>
      <c r="NBI190" s="126"/>
      <c r="NBJ190" s="126"/>
      <c r="NBK190" s="126"/>
      <c r="NBL190" s="126"/>
      <c r="NBM190" s="126"/>
      <c r="NBN190" s="126"/>
      <c r="NBO190" s="126"/>
      <c r="NBP190" s="126"/>
      <c r="NBQ190" s="126"/>
      <c r="NBR190" s="126"/>
      <c r="NBS190" s="126"/>
      <c r="NBT190" s="126"/>
      <c r="NBU190" s="126"/>
      <c r="NBV190" s="126"/>
      <c r="NBW190" s="126"/>
      <c r="NBX190" s="126"/>
      <c r="NBY190" s="126"/>
      <c r="NBZ190" s="126"/>
      <c r="NCA190" s="126"/>
      <c r="NCB190" s="126"/>
      <c r="NCC190" s="126"/>
      <c r="NCD190" s="126"/>
      <c r="NCE190" s="126"/>
      <c r="NCF190" s="126"/>
      <c r="NCG190" s="126"/>
      <c r="NCH190" s="126"/>
      <c r="NCI190" s="126"/>
      <c r="NCJ190" s="126"/>
      <c r="NCK190" s="126"/>
      <c r="NCL190" s="126"/>
      <c r="NCM190" s="126"/>
      <c r="NCN190" s="126"/>
      <c r="NCO190" s="126"/>
      <c r="NCP190" s="126"/>
      <c r="NCQ190" s="126"/>
      <c r="NCR190" s="126"/>
      <c r="NCS190" s="126"/>
      <c r="NCT190" s="126"/>
      <c r="NCU190" s="126"/>
      <c r="NCV190" s="126"/>
      <c r="NCW190" s="126"/>
      <c r="NCX190" s="126"/>
      <c r="NCY190" s="126"/>
      <c r="NCZ190" s="126"/>
      <c r="NDA190" s="126"/>
      <c r="NDB190" s="126"/>
      <c r="NDC190" s="126"/>
      <c r="NDD190" s="126"/>
      <c r="NDE190" s="126"/>
      <c r="NDF190" s="126"/>
      <c r="NDG190" s="126"/>
      <c r="NDH190" s="126"/>
      <c r="NDI190" s="126"/>
      <c r="NDJ190" s="126"/>
      <c r="NDK190" s="126"/>
      <c r="NDL190" s="126"/>
      <c r="NDM190" s="126"/>
      <c r="NDN190" s="126"/>
      <c r="NDO190" s="126"/>
      <c r="NDP190" s="126"/>
      <c r="NDQ190" s="126"/>
      <c r="NDR190" s="126"/>
      <c r="NDS190" s="126"/>
      <c r="NDT190" s="126"/>
      <c r="NDU190" s="126"/>
      <c r="NDV190" s="126"/>
      <c r="NDW190" s="126"/>
      <c r="NDX190" s="126"/>
      <c r="NDY190" s="126"/>
      <c r="NDZ190" s="126"/>
      <c r="NEA190" s="126"/>
      <c r="NEB190" s="126"/>
      <c r="NEC190" s="126"/>
      <c r="NED190" s="126"/>
      <c r="NEE190" s="126"/>
      <c r="NEF190" s="126"/>
      <c r="NEG190" s="126"/>
      <c r="NEH190" s="126"/>
      <c r="NEI190" s="126"/>
      <c r="NEJ190" s="126"/>
      <c r="NEK190" s="126"/>
      <c r="NEL190" s="126"/>
      <c r="NEM190" s="126"/>
      <c r="NEN190" s="126"/>
      <c r="NEO190" s="126"/>
      <c r="NEP190" s="126"/>
      <c r="NEQ190" s="126"/>
      <c r="NER190" s="126"/>
      <c r="NES190" s="126"/>
      <c r="NET190" s="126"/>
      <c r="NEU190" s="126"/>
      <c r="NEV190" s="126"/>
      <c r="NEW190" s="126"/>
      <c r="NEX190" s="126"/>
      <c r="NEY190" s="126"/>
      <c r="NEZ190" s="126"/>
      <c r="NFA190" s="126"/>
      <c r="NFB190" s="126"/>
      <c r="NFC190" s="126"/>
      <c r="NFD190" s="126"/>
      <c r="NFE190" s="126"/>
      <c r="NFF190" s="126"/>
      <c r="NFG190" s="126"/>
      <c r="NFH190" s="126"/>
      <c r="NFI190" s="126"/>
      <c r="NFJ190" s="126"/>
      <c r="NFK190" s="126"/>
      <c r="NFL190" s="126"/>
      <c r="NFM190" s="126"/>
      <c r="NFN190" s="126"/>
      <c r="NFO190" s="126"/>
      <c r="NFP190" s="126"/>
      <c r="NFQ190" s="126"/>
      <c r="NFR190" s="126"/>
      <c r="NFS190" s="126"/>
      <c r="NFT190" s="126"/>
      <c r="NFU190" s="126"/>
      <c r="NFV190" s="126"/>
      <c r="NFW190" s="126"/>
      <c r="NFX190" s="126"/>
      <c r="NFY190" s="126"/>
      <c r="NFZ190" s="126"/>
      <c r="NGA190" s="126"/>
      <c r="NGB190" s="126"/>
      <c r="NGC190" s="126"/>
      <c r="NGD190" s="126"/>
      <c r="NGE190" s="126"/>
      <c r="NGF190" s="126"/>
      <c r="NGG190" s="126"/>
      <c r="NGH190" s="126"/>
      <c r="NGI190" s="126"/>
      <c r="NGJ190" s="126"/>
      <c r="NGK190" s="126"/>
      <c r="NGL190" s="126"/>
      <c r="NGM190" s="126"/>
      <c r="NGN190" s="126"/>
      <c r="NGO190" s="126"/>
      <c r="NGP190" s="126"/>
      <c r="NGQ190" s="126"/>
      <c r="NGR190" s="126"/>
      <c r="NGS190" s="126"/>
      <c r="NGT190" s="126"/>
      <c r="NGU190" s="126"/>
      <c r="NGV190" s="126"/>
      <c r="NGW190" s="126"/>
      <c r="NGX190" s="126"/>
      <c r="NGY190" s="126"/>
      <c r="NGZ190" s="126"/>
      <c r="NHA190" s="126"/>
      <c r="NHB190" s="126"/>
      <c r="NHC190" s="126"/>
      <c r="NHD190" s="126"/>
      <c r="NHE190" s="126"/>
      <c r="NHF190" s="126"/>
      <c r="NHG190" s="126"/>
      <c r="NHH190" s="126"/>
      <c r="NHI190" s="126"/>
      <c r="NHJ190" s="126"/>
      <c r="NHK190" s="126"/>
      <c r="NHL190" s="126"/>
      <c r="NHM190" s="126"/>
      <c r="NHN190" s="126"/>
      <c r="NHO190" s="126"/>
      <c r="NHP190" s="126"/>
      <c r="NHQ190" s="126"/>
      <c r="NHR190" s="126"/>
      <c r="NHS190" s="126"/>
      <c r="NHT190" s="126"/>
      <c r="NHU190" s="126"/>
      <c r="NHV190" s="126"/>
      <c r="NHW190" s="126"/>
      <c r="NHX190" s="126"/>
      <c r="NHY190" s="126"/>
      <c r="NHZ190" s="126"/>
      <c r="NIA190" s="126"/>
      <c r="NIB190" s="126"/>
      <c r="NIC190" s="126"/>
      <c r="NID190" s="126"/>
      <c r="NIE190" s="126"/>
      <c r="NIF190" s="126"/>
      <c r="NIG190" s="126"/>
      <c r="NIH190" s="126"/>
      <c r="NII190" s="126"/>
      <c r="NIJ190" s="126"/>
      <c r="NIK190" s="126"/>
      <c r="NIL190" s="126"/>
      <c r="NIM190" s="126"/>
      <c r="NIN190" s="126"/>
      <c r="NIO190" s="126"/>
      <c r="NIP190" s="126"/>
      <c r="NIQ190" s="126"/>
      <c r="NIR190" s="126"/>
      <c r="NIS190" s="126"/>
      <c r="NIT190" s="126"/>
      <c r="NIU190" s="126"/>
      <c r="NIV190" s="126"/>
      <c r="NIW190" s="126"/>
      <c r="NIX190" s="126"/>
      <c r="NIY190" s="126"/>
      <c r="NIZ190" s="126"/>
      <c r="NJA190" s="126"/>
      <c r="NJB190" s="126"/>
      <c r="NJC190" s="126"/>
      <c r="NJD190" s="126"/>
      <c r="NJE190" s="126"/>
      <c r="NJF190" s="126"/>
      <c r="NJG190" s="126"/>
      <c r="NJH190" s="126"/>
      <c r="NJI190" s="126"/>
      <c r="NJJ190" s="126"/>
      <c r="NJK190" s="126"/>
      <c r="NJL190" s="126"/>
      <c r="NJM190" s="126"/>
      <c r="NJN190" s="126"/>
      <c r="NJO190" s="126"/>
      <c r="NJP190" s="126"/>
      <c r="NJQ190" s="126"/>
      <c r="NJR190" s="126"/>
      <c r="NJS190" s="126"/>
      <c r="NJT190" s="126"/>
      <c r="NJU190" s="126"/>
      <c r="NJV190" s="126"/>
      <c r="NJW190" s="126"/>
      <c r="NJX190" s="126"/>
      <c r="NJY190" s="126"/>
      <c r="NJZ190" s="126"/>
      <c r="NKA190" s="126"/>
      <c r="NKB190" s="126"/>
      <c r="NKC190" s="126"/>
      <c r="NKD190" s="126"/>
      <c r="NKE190" s="126"/>
      <c r="NKF190" s="126"/>
      <c r="NKG190" s="126"/>
      <c r="NKH190" s="126"/>
      <c r="NKI190" s="126"/>
      <c r="NKJ190" s="126"/>
      <c r="NKK190" s="126"/>
      <c r="NKL190" s="126"/>
      <c r="NKM190" s="126"/>
      <c r="NKN190" s="126"/>
      <c r="NKO190" s="126"/>
      <c r="NKP190" s="126"/>
      <c r="NKQ190" s="126"/>
      <c r="NKR190" s="126"/>
      <c r="NKS190" s="126"/>
      <c r="NKT190" s="126"/>
      <c r="NKU190" s="126"/>
      <c r="NKV190" s="126"/>
      <c r="NKW190" s="126"/>
      <c r="NKX190" s="126"/>
      <c r="NKY190" s="126"/>
      <c r="NKZ190" s="126"/>
      <c r="NLA190" s="126"/>
      <c r="NLB190" s="126"/>
      <c r="NLC190" s="126"/>
      <c r="NLD190" s="126"/>
      <c r="NLE190" s="126"/>
      <c r="NLF190" s="126"/>
      <c r="NLG190" s="126"/>
      <c r="NLH190" s="126"/>
      <c r="NLI190" s="126"/>
      <c r="NLJ190" s="126"/>
      <c r="NLK190" s="126"/>
      <c r="NLL190" s="126"/>
      <c r="NLM190" s="126"/>
      <c r="NLN190" s="126"/>
      <c r="NLO190" s="126"/>
      <c r="NLP190" s="126"/>
      <c r="NLQ190" s="126"/>
      <c r="NLR190" s="126"/>
      <c r="NLS190" s="126"/>
      <c r="NLT190" s="126"/>
      <c r="NLU190" s="126"/>
      <c r="NLV190" s="126"/>
      <c r="NLW190" s="126"/>
      <c r="NLX190" s="126"/>
      <c r="NLY190" s="126"/>
      <c r="NLZ190" s="126"/>
      <c r="NMA190" s="126"/>
      <c r="NMB190" s="126"/>
      <c r="NMC190" s="126"/>
      <c r="NMD190" s="126"/>
      <c r="NME190" s="126"/>
      <c r="NMF190" s="126"/>
      <c r="NMG190" s="126"/>
      <c r="NMH190" s="126"/>
      <c r="NMI190" s="126"/>
      <c r="NMJ190" s="126"/>
      <c r="NMK190" s="126"/>
      <c r="NML190" s="126"/>
      <c r="NMM190" s="126"/>
      <c r="NMN190" s="126"/>
      <c r="NMO190" s="126"/>
      <c r="NMP190" s="126"/>
      <c r="NMQ190" s="126"/>
      <c r="NMR190" s="126"/>
      <c r="NMS190" s="126"/>
      <c r="NMT190" s="126"/>
      <c r="NMU190" s="126"/>
      <c r="NMV190" s="126"/>
      <c r="NMW190" s="126"/>
      <c r="NMX190" s="126"/>
      <c r="NMY190" s="126"/>
      <c r="NMZ190" s="126"/>
      <c r="NNA190" s="126"/>
      <c r="NNB190" s="126"/>
      <c r="NNC190" s="126"/>
      <c r="NND190" s="126"/>
      <c r="NNE190" s="126"/>
      <c r="NNF190" s="126"/>
      <c r="NNG190" s="126"/>
      <c r="NNH190" s="126"/>
      <c r="NNI190" s="126"/>
      <c r="NNJ190" s="126"/>
      <c r="NNK190" s="126"/>
      <c r="NNL190" s="126"/>
      <c r="NNM190" s="126"/>
      <c r="NNN190" s="126"/>
      <c r="NNO190" s="126"/>
      <c r="NNP190" s="126"/>
      <c r="NNQ190" s="126"/>
      <c r="NNR190" s="126"/>
      <c r="NNS190" s="126"/>
      <c r="NNT190" s="126"/>
      <c r="NNU190" s="126"/>
      <c r="NNV190" s="126"/>
      <c r="NNW190" s="126"/>
      <c r="NNX190" s="126"/>
      <c r="NNY190" s="126"/>
      <c r="NNZ190" s="126"/>
      <c r="NOA190" s="126"/>
      <c r="NOB190" s="126"/>
      <c r="NOC190" s="126"/>
      <c r="NOD190" s="126"/>
      <c r="NOE190" s="126"/>
      <c r="NOF190" s="126"/>
      <c r="NOG190" s="126"/>
      <c r="NOH190" s="126"/>
      <c r="NOI190" s="126"/>
      <c r="NOJ190" s="126"/>
      <c r="NOK190" s="126"/>
      <c r="NOL190" s="126"/>
      <c r="NOM190" s="126"/>
      <c r="NON190" s="126"/>
      <c r="NOO190" s="126"/>
      <c r="NOP190" s="126"/>
      <c r="NOQ190" s="126"/>
      <c r="NOR190" s="126"/>
      <c r="NOS190" s="126"/>
      <c r="NOT190" s="126"/>
      <c r="NOU190" s="126"/>
      <c r="NOV190" s="126"/>
      <c r="NOW190" s="126"/>
      <c r="NOX190" s="126"/>
      <c r="NOY190" s="126"/>
      <c r="NOZ190" s="126"/>
      <c r="NPA190" s="126"/>
      <c r="NPB190" s="126"/>
      <c r="NPC190" s="126"/>
      <c r="NPD190" s="126"/>
      <c r="NPE190" s="126"/>
      <c r="NPF190" s="126"/>
      <c r="NPG190" s="126"/>
      <c r="NPH190" s="126"/>
      <c r="NPI190" s="126"/>
      <c r="NPJ190" s="126"/>
      <c r="NPK190" s="126"/>
      <c r="NPL190" s="126"/>
      <c r="NPM190" s="126"/>
      <c r="NPN190" s="126"/>
      <c r="NPO190" s="126"/>
      <c r="NPP190" s="126"/>
      <c r="NPQ190" s="126"/>
      <c r="NPR190" s="126"/>
      <c r="NPS190" s="126"/>
      <c r="NPT190" s="126"/>
      <c r="NPU190" s="126"/>
      <c r="NPV190" s="126"/>
      <c r="NPW190" s="126"/>
      <c r="NPX190" s="126"/>
      <c r="NPY190" s="126"/>
      <c r="NPZ190" s="126"/>
      <c r="NQA190" s="126"/>
      <c r="NQB190" s="126"/>
      <c r="NQC190" s="126"/>
      <c r="NQD190" s="126"/>
      <c r="NQE190" s="126"/>
      <c r="NQF190" s="126"/>
      <c r="NQG190" s="126"/>
      <c r="NQH190" s="126"/>
      <c r="NQI190" s="126"/>
      <c r="NQJ190" s="126"/>
      <c r="NQK190" s="126"/>
      <c r="NQL190" s="126"/>
      <c r="NQM190" s="126"/>
      <c r="NQN190" s="126"/>
      <c r="NQO190" s="126"/>
      <c r="NQP190" s="126"/>
      <c r="NQQ190" s="126"/>
      <c r="NQR190" s="126"/>
      <c r="NQS190" s="126"/>
      <c r="NQT190" s="126"/>
      <c r="NQU190" s="126"/>
      <c r="NQV190" s="126"/>
      <c r="NQW190" s="126"/>
      <c r="NQX190" s="126"/>
      <c r="NQY190" s="126"/>
      <c r="NQZ190" s="126"/>
      <c r="NRA190" s="126"/>
      <c r="NRB190" s="126"/>
      <c r="NRC190" s="126"/>
      <c r="NRD190" s="126"/>
      <c r="NRE190" s="126"/>
      <c r="NRF190" s="126"/>
      <c r="NRG190" s="126"/>
      <c r="NRH190" s="126"/>
      <c r="NRI190" s="126"/>
      <c r="NRJ190" s="126"/>
      <c r="NRK190" s="126"/>
      <c r="NRL190" s="126"/>
      <c r="NRM190" s="126"/>
      <c r="NRN190" s="126"/>
      <c r="NRO190" s="126"/>
      <c r="NRP190" s="126"/>
      <c r="NRQ190" s="126"/>
      <c r="NRR190" s="126"/>
      <c r="NRS190" s="126"/>
      <c r="NRT190" s="126"/>
      <c r="NRU190" s="126"/>
      <c r="NRV190" s="126"/>
      <c r="NRW190" s="126"/>
      <c r="NRX190" s="126"/>
      <c r="NRY190" s="126"/>
      <c r="NRZ190" s="126"/>
      <c r="NSA190" s="126"/>
      <c r="NSB190" s="126"/>
      <c r="NSC190" s="126"/>
      <c r="NSD190" s="126"/>
      <c r="NSE190" s="126"/>
      <c r="NSF190" s="126"/>
      <c r="NSG190" s="126"/>
      <c r="NSH190" s="126"/>
      <c r="NSI190" s="126"/>
      <c r="NSJ190" s="126"/>
      <c r="NSK190" s="126"/>
      <c r="NSL190" s="126"/>
      <c r="NSM190" s="126"/>
      <c r="NSN190" s="126"/>
      <c r="NSO190" s="126"/>
      <c r="NSP190" s="126"/>
      <c r="NSQ190" s="126"/>
      <c r="NSR190" s="126"/>
      <c r="NSS190" s="126"/>
      <c r="NST190" s="126"/>
      <c r="NSU190" s="126"/>
      <c r="NSV190" s="126"/>
      <c r="NSW190" s="126"/>
      <c r="NSX190" s="126"/>
      <c r="NSY190" s="126"/>
      <c r="NSZ190" s="126"/>
      <c r="NTA190" s="126"/>
      <c r="NTB190" s="126"/>
      <c r="NTC190" s="126"/>
      <c r="NTD190" s="126"/>
      <c r="NTE190" s="126"/>
      <c r="NTF190" s="126"/>
      <c r="NTG190" s="126"/>
      <c r="NTH190" s="126"/>
      <c r="NTI190" s="126"/>
      <c r="NTJ190" s="126"/>
      <c r="NTK190" s="126"/>
      <c r="NTL190" s="126"/>
      <c r="NTM190" s="126"/>
      <c r="NTN190" s="126"/>
      <c r="NTO190" s="126"/>
      <c r="NTP190" s="126"/>
      <c r="NTQ190" s="126"/>
      <c r="NTR190" s="126"/>
      <c r="NTS190" s="126"/>
      <c r="NTT190" s="126"/>
      <c r="NTU190" s="126"/>
      <c r="NTV190" s="126"/>
      <c r="NTW190" s="126"/>
      <c r="NTX190" s="126"/>
      <c r="NTY190" s="126"/>
      <c r="NTZ190" s="126"/>
      <c r="NUA190" s="126"/>
      <c r="NUB190" s="126"/>
      <c r="NUC190" s="126"/>
      <c r="NUD190" s="126"/>
      <c r="NUE190" s="126"/>
      <c r="NUF190" s="126"/>
      <c r="NUG190" s="126"/>
      <c r="NUH190" s="126"/>
      <c r="NUI190" s="126"/>
      <c r="NUJ190" s="126"/>
      <c r="NUK190" s="126"/>
      <c r="NUL190" s="126"/>
      <c r="NUM190" s="126"/>
      <c r="NUN190" s="126"/>
      <c r="NUO190" s="126"/>
      <c r="NUP190" s="126"/>
      <c r="NUQ190" s="126"/>
      <c r="NUR190" s="126"/>
      <c r="NUS190" s="126"/>
      <c r="NUT190" s="126"/>
      <c r="NUU190" s="126"/>
      <c r="NUV190" s="126"/>
      <c r="NUW190" s="126"/>
      <c r="NUX190" s="126"/>
      <c r="NUY190" s="126"/>
      <c r="NUZ190" s="126"/>
      <c r="NVA190" s="126"/>
      <c r="NVB190" s="126"/>
      <c r="NVC190" s="126"/>
      <c r="NVD190" s="126"/>
      <c r="NVE190" s="126"/>
      <c r="NVF190" s="126"/>
      <c r="NVG190" s="126"/>
      <c r="NVH190" s="126"/>
      <c r="NVI190" s="126"/>
      <c r="NVJ190" s="126"/>
      <c r="NVK190" s="126"/>
      <c r="NVL190" s="126"/>
      <c r="NVM190" s="126"/>
      <c r="NVN190" s="126"/>
      <c r="NVO190" s="126"/>
      <c r="NVP190" s="126"/>
      <c r="NVQ190" s="126"/>
      <c r="NVR190" s="126"/>
      <c r="NVS190" s="126"/>
      <c r="NVT190" s="126"/>
      <c r="NVU190" s="126"/>
      <c r="NVV190" s="126"/>
      <c r="NVW190" s="126"/>
      <c r="NVX190" s="126"/>
      <c r="NVY190" s="126"/>
      <c r="NVZ190" s="126"/>
      <c r="NWA190" s="126"/>
      <c r="NWB190" s="126"/>
      <c r="NWC190" s="126"/>
      <c r="NWD190" s="126"/>
      <c r="NWE190" s="126"/>
      <c r="NWF190" s="126"/>
      <c r="NWG190" s="126"/>
      <c r="NWH190" s="126"/>
      <c r="NWI190" s="126"/>
      <c r="NWJ190" s="126"/>
      <c r="NWK190" s="126"/>
      <c r="NWL190" s="126"/>
      <c r="NWM190" s="126"/>
      <c r="NWN190" s="126"/>
      <c r="NWO190" s="126"/>
      <c r="NWP190" s="126"/>
      <c r="NWQ190" s="126"/>
      <c r="NWR190" s="126"/>
      <c r="NWS190" s="126"/>
      <c r="NWT190" s="126"/>
      <c r="NWU190" s="126"/>
      <c r="NWV190" s="126"/>
      <c r="NWW190" s="126"/>
      <c r="NWX190" s="126"/>
      <c r="NWY190" s="126"/>
      <c r="NWZ190" s="126"/>
      <c r="NXA190" s="126"/>
      <c r="NXB190" s="126"/>
      <c r="NXC190" s="126"/>
      <c r="NXD190" s="126"/>
      <c r="NXE190" s="126"/>
      <c r="NXF190" s="126"/>
      <c r="NXG190" s="126"/>
      <c r="NXH190" s="126"/>
      <c r="NXI190" s="126"/>
      <c r="NXJ190" s="126"/>
      <c r="NXK190" s="126"/>
      <c r="NXL190" s="126"/>
      <c r="NXM190" s="126"/>
      <c r="NXN190" s="126"/>
      <c r="NXO190" s="126"/>
      <c r="NXP190" s="126"/>
      <c r="NXQ190" s="126"/>
      <c r="NXR190" s="126"/>
      <c r="NXS190" s="126"/>
      <c r="NXT190" s="126"/>
      <c r="NXU190" s="126"/>
      <c r="NXV190" s="126"/>
      <c r="NXW190" s="126"/>
      <c r="NXX190" s="126"/>
      <c r="NXY190" s="126"/>
      <c r="NXZ190" s="126"/>
      <c r="NYA190" s="126"/>
      <c r="NYB190" s="126"/>
      <c r="NYC190" s="126"/>
      <c r="NYD190" s="126"/>
      <c r="NYE190" s="126"/>
      <c r="NYF190" s="126"/>
      <c r="NYG190" s="126"/>
      <c r="NYH190" s="126"/>
      <c r="NYI190" s="126"/>
      <c r="NYJ190" s="126"/>
      <c r="NYK190" s="126"/>
      <c r="NYL190" s="126"/>
      <c r="NYM190" s="126"/>
      <c r="NYN190" s="126"/>
      <c r="NYO190" s="126"/>
      <c r="NYP190" s="126"/>
      <c r="NYQ190" s="126"/>
      <c r="NYR190" s="126"/>
      <c r="NYS190" s="126"/>
      <c r="NYT190" s="126"/>
      <c r="NYU190" s="126"/>
      <c r="NYV190" s="126"/>
      <c r="NYW190" s="126"/>
      <c r="NYX190" s="126"/>
      <c r="NYY190" s="126"/>
      <c r="NYZ190" s="126"/>
      <c r="NZA190" s="126"/>
      <c r="NZB190" s="126"/>
      <c r="NZC190" s="126"/>
      <c r="NZD190" s="126"/>
      <c r="NZE190" s="126"/>
      <c r="NZF190" s="126"/>
      <c r="NZG190" s="126"/>
      <c r="NZH190" s="126"/>
      <c r="NZI190" s="126"/>
      <c r="NZJ190" s="126"/>
      <c r="NZK190" s="126"/>
      <c r="NZL190" s="126"/>
      <c r="NZM190" s="126"/>
      <c r="NZN190" s="126"/>
      <c r="NZO190" s="126"/>
      <c r="NZP190" s="126"/>
      <c r="NZQ190" s="126"/>
      <c r="NZR190" s="126"/>
      <c r="NZS190" s="126"/>
      <c r="NZT190" s="126"/>
      <c r="NZU190" s="126"/>
      <c r="NZV190" s="126"/>
      <c r="NZW190" s="126"/>
      <c r="NZX190" s="126"/>
      <c r="NZY190" s="126"/>
      <c r="NZZ190" s="126"/>
      <c r="OAA190" s="126"/>
      <c r="OAB190" s="126"/>
      <c r="OAC190" s="126"/>
      <c r="OAD190" s="126"/>
      <c r="OAE190" s="126"/>
      <c r="OAF190" s="126"/>
      <c r="OAG190" s="126"/>
      <c r="OAH190" s="126"/>
      <c r="OAI190" s="126"/>
      <c r="OAJ190" s="126"/>
      <c r="OAK190" s="126"/>
      <c r="OAL190" s="126"/>
      <c r="OAM190" s="126"/>
      <c r="OAN190" s="126"/>
      <c r="OAO190" s="126"/>
      <c r="OAP190" s="126"/>
      <c r="OAQ190" s="126"/>
      <c r="OAR190" s="126"/>
      <c r="OAS190" s="126"/>
      <c r="OAT190" s="126"/>
      <c r="OAU190" s="126"/>
      <c r="OAV190" s="126"/>
      <c r="OAW190" s="126"/>
      <c r="OAX190" s="126"/>
      <c r="OAY190" s="126"/>
      <c r="OAZ190" s="126"/>
      <c r="OBA190" s="126"/>
      <c r="OBB190" s="126"/>
      <c r="OBC190" s="126"/>
      <c r="OBD190" s="126"/>
      <c r="OBE190" s="126"/>
      <c r="OBF190" s="126"/>
      <c r="OBG190" s="126"/>
      <c r="OBH190" s="126"/>
      <c r="OBI190" s="126"/>
      <c r="OBJ190" s="126"/>
      <c r="OBK190" s="126"/>
      <c r="OBL190" s="126"/>
      <c r="OBM190" s="126"/>
      <c r="OBN190" s="126"/>
      <c r="OBO190" s="126"/>
      <c r="OBP190" s="126"/>
      <c r="OBQ190" s="126"/>
      <c r="OBR190" s="126"/>
      <c r="OBS190" s="126"/>
      <c r="OBT190" s="126"/>
      <c r="OBU190" s="126"/>
      <c r="OBV190" s="126"/>
      <c r="OBW190" s="126"/>
      <c r="OBX190" s="126"/>
      <c r="OBY190" s="126"/>
      <c r="OBZ190" s="126"/>
      <c r="OCA190" s="126"/>
      <c r="OCB190" s="126"/>
      <c r="OCC190" s="126"/>
      <c r="OCD190" s="126"/>
      <c r="OCE190" s="126"/>
      <c r="OCF190" s="126"/>
      <c r="OCG190" s="126"/>
      <c r="OCH190" s="126"/>
      <c r="OCI190" s="126"/>
      <c r="OCJ190" s="126"/>
      <c r="OCK190" s="126"/>
      <c r="OCL190" s="126"/>
      <c r="OCM190" s="126"/>
      <c r="OCN190" s="126"/>
      <c r="OCO190" s="126"/>
      <c r="OCP190" s="126"/>
      <c r="OCQ190" s="126"/>
      <c r="OCR190" s="126"/>
      <c r="OCS190" s="126"/>
      <c r="OCT190" s="126"/>
      <c r="OCU190" s="126"/>
      <c r="OCV190" s="126"/>
      <c r="OCW190" s="126"/>
      <c r="OCX190" s="126"/>
      <c r="OCY190" s="126"/>
      <c r="OCZ190" s="126"/>
      <c r="ODA190" s="126"/>
      <c r="ODB190" s="126"/>
      <c r="ODC190" s="126"/>
      <c r="ODD190" s="126"/>
      <c r="ODE190" s="126"/>
      <c r="ODF190" s="126"/>
      <c r="ODG190" s="126"/>
      <c r="ODH190" s="126"/>
      <c r="ODI190" s="126"/>
      <c r="ODJ190" s="126"/>
      <c r="ODK190" s="126"/>
      <c r="ODL190" s="126"/>
      <c r="ODM190" s="126"/>
      <c r="ODN190" s="126"/>
      <c r="ODO190" s="126"/>
      <c r="ODP190" s="126"/>
      <c r="ODQ190" s="126"/>
      <c r="ODR190" s="126"/>
      <c r="ODS190" s="126"/>
      <c r="ODT190" s="126"/>
      <c r="ODU190" s="126"/>
      <c r="ODV190" s="126"/>
      <c r="ODW190" s="126"/>
      <c r="ODX190" s="126"/>
      <c r="ODY190" s="126"/>
      <c r="ODZ190" s="126"/>
      <c r="OEA190" s="126"/>
      <c r="OEB190" s="126"/>
      <c r="OEC190" s="126"/>
      <c r="OED190" s="126"/>
      <c r="OEE190" s="126"/>
      <c r="OEF190" s="126"/>
      <c r="OEG190" s="126"/>
      <c r="OEH190" s="126"/>
      <c r="OEI190" s="126"/>
      <c r="OEJ190" s="126"/>
      <c r="OEK190" s="126"/>
      <c r="OEL190" s="126"/>
      <c r="OEM190" s="126"/>
      <c r="OEN190" s="126"/>
      <c r="OEO190" s="126"/>
      <c r="OEP190" s="126"/>
      <c r="OEQ190" s="126"/>
      <c r="OER190" s="126"/>
      <c r="OES190" s="126"/>
      <c r="OET190" s="126"/>
      <c r="OEU190" s="126"/>
      <c r="OEV190" s="126"/>
      <c r="OEW190" s="126"/>
      <c r="OEX190" s="126"/>
      <c r="OEY190" s="126"/>
      <c r="OEZ190" s="126"/>
      <c r="OFA190" s="126"/>
      <c r="OFB190" s="126"/>
      <c r="OFC190" s="126"/>
      <c r="OFD190" s="126"/>
      <c r="OFE190" s="126"/>
      <c r="OFF190" s="126"/>
      <c r="OFG190" s="126"/>
      <c r="OFH190" s="126"/>
      <c r="OFI190" s="126"/>
      <c r="OFJ190" s="126"/>
      <c r="OFK190" s="126"/>
      <c r="OFL190" s="126"/>
      <c r="OFM190" s="126"/>
      <c r="OFN190" s="126"/>
      <c r="OFO190" s="126"/>
      <c r="OFP190" s="126"/>
      <c r="OFQ190" s="126"/>
      <c r="OFR190" s="126"/>
      <c r="OFS190" s="126"/>
      <c r="OFT190" s="126"/>
      <c r="OFU190" s="126"/>
      <c r="OFV190" s="126"/>
      <c r="OFW190" s="126"/>
      <c r="OFX190" s="126"/>
      <c r="OFY190" s="126"/>
      <c r="OFZ190" s="126"/>
      <c r="OGA190" s="126"/>
      <c r="OGB190" s="126"/>
      <c r="OGC190" s="126"/>
      <c r="OGD190" s="126"/>
      <c r="OGE190" s="126"/>
      <c r="OGF190" s="126"/>
      <c r="OGG190" s="126"/>
      <c r="OGH190" s="126"/>
      <c r="OGI190" s="126"/>
      <c r="OGJ190" s="126"/>
      <c r="OGK190" s="126"/>
      <c r="OGL190" s="126"/>
      <c r="OGM190" s="126"/>
      <c r="OGN190" s="126"/>
      <c r="OGO190" s="126"/>
      <c r="OGP190" s="126"/>
      <c r="OGQ190" s="126"/>
      <c r="OGR190" s="126"/>
      <c r="OGS190" s="126"/>
      <c r="OGT190" s="126"/>
      <c r="OGU190" s="126"/>
      <c r="OGV190" s="126"/>
      <c r="OGW190" s="126"/>
      <c r="OGX190" s="126"/>
      <c r="OGY190" s="126"/>
      <c r="OGZ190" s="126"/>
      <c r="OHA190" s="126"/>
      <c r="OHB190" s="126"/>
      <c r="OHC190" s="126"/>
      <c r="OHD190" s="126"/>
      <c r="OHE190" s="126"/>
      <c r="OHF190" s="126"/>
      <c r="OHG190" s="126"/>
      <c r="OHH190" s="126"/>
      <c r="OHI190" s="126"/>
      <c r="OHJ190" s="126"/>
      <c r="OHK190" s="126"/>
      <c r="OHL190" s="126"/>
      <c r="OHM190" s="126"/>
      <c r="OHN190" s="126"/>
      <c r="OHO190" s="126"/>
      <c r="OHP190" s="126"/>
      <c r="OHQ190" s="126"/>
      <c r="OHR190" s="126"/>
      <c r="OHS190" s="126"/>
      <c r="OHT190" s="126"/>
      <c r="OHU190" s="126"/>
      <c r="OHV190" s="126"/>
      <c r="OHW190" s="126"/>
      <c r="OHX190" s="126"/>
      <c r="OHY190" s="126"/>
      <c r="OHZ190" s="126"/>
      <c r="OIA190" s="126"/>
      <c r="OIB190" s="126"/>
      <c r="OIC190" s="126"/>
      <c r="OID190" s="126"/>
      <c r="OIE190" s="126"/>
      <c r="OIF190" s="126"/>
      <c r="OIG190" s="126"/>
      <c r="OIH190" s="126"/>
      <c r="OII190" s="126"/>
      <c r="OIJ190" s="126"/>
      <c r="OIK190" s="126"/>
      <c r="OIL190" s="126"/>
      <c r="OIM190" s="126"/>
      <c r="OIN190" s="126"/>
      <c r="OIO190" s="126"/>
      <c r="OIP190" s="126"/>
      <c r="OIQ190" s="126"/>
      <c r="OIR190" s="126"/>
      <c r="OIS190" s="126"/>
      <c r="OIT190" s="126"/>
      <c r="OIU190" s="126"/>
      <c r="OIV190" s="126"/>
      <c r="OIW190" s="126"/>
      <c r="OIX190" s="126"/>
      <c r="OIY190" s="126"/>
      <c r="OIZ190" s="126"/>
      <c r="OJA190" s="126"/>
      <c r="OJB190" s="126"/>
      <c r="OJC190" s="126"/>
      <c r="OJD190" s="126"/>
      <c r="OJE190" s="126"/>
      <c r="OJF190" s="126"/>
      <c r="OJG190" s="126"/>
      <c r="OJH190" s="126"/>
      <c r="OJI190" s="126"/>
      <c r="OJJ190" s="126"/>
      <c r="OJK190" s="126"/>
      <c r="OJL190" s="126"/>
      <c r="OJM190" s="126"/>
      <c r="OJN190" s="126"/>
      <c r="OJO190" s="126"/>
      <c r="OJP190" s="126"/>
      <c r="OJQ190" s="126"/>
      <c r="OJR190" s="126"/>
      <c r="OJS190" s="126"/>
      <c r="OJT190" s="126"/>
      <c r="OJU190" s="126"/>
      <c r="OJV190" s="126"/>
      <c r="OJW190" s="126"/>
      <c r="OJX190" s="126"/>
      <c r="OJY190" s="126"/>
      <c r="OJZ190" s="126"/>
      <c r="OKA190" s="126"/>
      <c r="OKB190" s="126"/>
      <c r="OKC190" s="126"/>
      <c r="OKD190" s="126"/>
      <c r="OKE190" s="126"/>
      <c r="OKF190" s="126"/>
      <c r="OKG190" s="126"/>
      <c r="OKH190" s="126"/>
      <c r="OKI190" s="126"/>
      <c r="OKJ190" s="126"/>
      <c r="OKK190" s="126"/>
      <c r="OKL190" s="126"/>
      <c r="OKM190" s="126"/>
      <c r="OKN190" s="126"/>
      <c r="OKO190" s="126"/>
      <c r="OKP190" s="126"/>
      <c r="OKQ190" s="126"/>
      <c r="OKR190" s="126"/>
      <c r="OKS190" s="126"/>
      <c r="OKT190" s="126"/>
      <c r="OKU190" s="126"/>
      <c r="OKV190" s="126"/>
      <c r="OKW190" s="126"/>
      <c r="OKX190" s="126"/>
      <c r="OKY190" s="126"/>
      <c r="OKZ190" s="126"/>
      <c r="OLA190" s="126"/>
      <c r="OLB190" s="126"/>
      <c r="OLC190" s="126"/>
      <c r="OLD190" s="126"/>
      <c r="OLE190" s="126"/>
      <c r="OLF190" s="126"/>
      <c r="OLG190" s="126"/>
      <c r="OLH190" s="126"/>
      <c r="OLI190" s="126"/>
      <c r="OLJ190" s="126"/>
      <c r="OLK190" s="126"/>
      <c r="OLL190" s="126"/>
      <c r="OLM190" s="126"/>
      <c r="OLN190" s="126"/>
      <c r="OLO190" s="126"/>
      <c r="OLP190" s="126"/>
      <c r="OLQ190" s="126"/>
      <c r="OLR190" s="126"/>
      <c r="OLS190" s="126"/>
      <c r="OLT190" s="126"/>
      <c r="OLU190" s="126"/>
      <c r="OLV190" s="126"/>
      <c r="OLW190" s="126"/>
      <c r="OLX190" s="126"/>
      <c r="OLY190" s="126"/>
      <c r="OLZ190" s="126"/>
      <c r="OMA190" s="126"/>
      <c r="OMB190" s="126"/>
      <c r="OMC190" s="126"/>
      <c r="OMD190" s="126"/>
      <c r="OME190" s="126"/>
      <c r="OMF190" s="126"/>
      <c r="OMG190" s="126"/>
      <c r="OMH190" s="126"/>
      <c r="OMI190" s="126"/>
      <c r="OMJ190" s="126"/>
      <c r="OMK190" s="126"/>
      <c r="OML190" s="126"/>
      <c r="OMM190" s="126"/>
      <c r="OMN190" s="126"/>
      <c r="OMO190" s="126"/>
      <c r="OMP190" s="126"/>
      <c r="OMQ190" s="126"/>
      <c r="OMR190" s="126"/>
      <c r="OMS190" s="126"/>
      <c r="OMT190" s="126"/>
      <c r="OMU190" s="126"/>
      <c r="OMV190" s="126"/>
      <c r="OMW190" s="126"/>
      <c r="OMX190" s="126"/>
      <c r="OMY190" s="126"/>
      <c r="OMZ190" s="126"/>
      <c r="ONA190" s="126"/>
      <c r="ONB190" s="126"/>
      <c r="ONC190" s="126"/>
      <c r="OND190" s="126"/>
      <c r="ONE190" s="126"/>
      <c r="ONF190" s="126"/>
      <c r="ONG190" s="126"/>
      <c r="ONH190" s="126"/>
      <c r="ONI190" s="126"/>
      <c r="ONJ190" s="126"/>
      <c r="ONK190" s="126"/>
      <c r="ONL190" s="126"/>
      <c r="ONM190" s="126"/>
      <c r="ONN190" s="126"/>
      <c r="ONO190" s="126"/>
      <c r="ONP190" s="126"/>
      <c r="ONQ190" s="126"/>
      <c r="ONR190" s="126"/>
      <c r="ONS190" s="126"/>
      <c r="ONT190" s="126"/>
      <c r="ONU190" s="126"/>
      <c r="ONV190" s="126"/>
      <c r="ONW190" s="126"/>
      <c r="ONX190" s="126"/>
      <c r="ONY190" s="126"/>
      <c r="ONZ190" s="126"/>
      <c r="OOA190" s="126"/>
      <c r="OOB190" s="126"/>
      <c r="OOC190" s="126"/>
      <c r="OOD190" s="126"/>
      <c r="OOE190" s="126"/>
      <c r="OOF190" s="126"/>
      <c r="OOG190" s="126"/>
      <c r="OOH190" s="126"/>
      <c r="OOI190" s="126"/>
      <c r="OOJ190" s="126"/>
      <c r="OOK190" s="126"/>
      <c r="OOL190" s="126"/>
      <c r="OOM190" s="126"/>
      <c r="OON190" s="126"/>
      <c r="OOO190" s="126"/>
      <c r="OOP190" s="126"/>
      <c r="OOQ190" s="126"/>
      <c r="OOR190" s="126"/>
      <c r="OOS190" s="126"/>
      <c r="OOT190" s="126"/>
      <c r="OOU190" s="126"/>
      <c r="OOV190" s="126"/>
      <c r="OOW190" s="126"/>
      <c r="OOX190" s="126"/>
      <c r="OOY190" s="126"/>
      <c r="OOZ190" s="126"/>
      <c r="OPA190" s="126"/>
      <c r="OPB190" s="126"/>
      <c r="OPC190" s="126"/>
      <c r="OPD190" s="126"/>
      <c r="OPE190" s="126"/>
      <c r="OPF190" s="126"/>
      <c r="OPG190" s="126"/>
      <c r="OPH190" s="126"/>
      <c r="OPI190" s="126"/>
      <c r="OPJ190" s="126"/>
      <c r="OPK190" s="126"/>
      <c r="OPL190" s="126"/>
      <c r="OPM190" s="126"/>
      <c r="OPN190" s="126"/>
      <c r="OPO190" s="126"/>
      <c r="OPP190" s="126"/>
      <c r="OPQ190" s="126"/>
      <c r="OPR190" s="126"/>
      <c r="OPS190" s="126"/>
      <c r="OPT190" s="126"/>
      <c r="OPU190" s="126"/>
      <c r="OPV190" s="126"/>
      <c r="OPW190" s="126"/>
      <c r="OPX190" s="126"/>
      <c r="OPY190" s="126"/>
      <c r="OPZ190" s="126"/>
      <c r="OQA190" s="126"/>
      <c r="OQB190" s="126"/>
      <c r="OQC190" s="126"/>
      <c r="OQD190" s="126"/>
      <c r="OQE190" s="126"/>
      <c r="OQF190" s="126"/>
      <c r="OQG190" s="126"/>
      <c r="OQH190" s="126"/>
      <c r="OQI190" s="126"/>
      <c r="OQJ190" s="126"/>
      <c r="OQK190" s="126"/>
      <c r="OQL190" s="126"/>
      <c r="OQM190" s="126"/>
      <c r="OQN190" s="126"/>
      <c r="OQO190" s="126"/>
      <c r="OQP190" s="126"/>
      <c r="OQQ190" s="126"/>
      <c r="OQR190" s="126"/>
      <c r="OQS190" s="126"/>
      <c r="OQT190" s="126"/>
      <c r="OQU190" s="126"/>
      <c r="OQV190" s="126"/>
      <c r="OQW190" s="126"/>
      <c r="OQX190" s="126"/>
      <c r="OQY190" s="126"/>
      <c r="OQZ190" s="126"/>
      <c r="ORA190" s="126"/>
      <c r="ORB190" s="126"/>
      <c r="ORC190" s="126"/>
      <c r="ORD190" s="126"/>
      <c r="ORE190" s="126"/>
      <c r="ORF190" s="126"/>
      <c r="ORG190" s="126"/>
      <c r="ORH190" s="126"/>
      <c r="ORI190" s="126"/>
      <c r="ORJ190" s="126"/>
      <c r="ORK190" s="126"/>
      <c r="ORL190" s="126"/>
      <c r="ORM190" s="126"/>
      <c r="ORN190" s="126"/>
      <c r="ORO190" s="126"/>
      <c r="ORP190" s="126"/>
      <c r="ORQ190" s="126"/>
      <c r="ORR190" s="126"/>
      <c r="ORS190" s="126"/>
      <c r="ORT190" s="126"/>
      <c r="ORU190" s="126"/>
      <c r="ORV190" s="126"/>
      <c r="ORW190" s="126"/>
      <c r="ORX190" s="126"/>
      <c r="ORY190" s="126"/>
      <c r="ORZ190" s="126"/>
      <c r="OSA190" s="126"/>
      <c r="OSB190" s="126"/>
      <c r="OSC190" s="126"/>
      <c r="OSD190" s="126"/>
      <c r="OSE190" s="126"/>
      <c r="OSF190" s="126"/>
      <c r="OSG190" s="126"/>
      <c r="OSH190" s="126"/>
      <c r="OSI190" s="126"/>
      <c r="OSJ190" s="126"/>
      <c r="OSK190" s="126"/>
      <c r="OSL190" s="126"/>
      <c r="OSM190" s="126"/>
      <c r="OSN190" s="126"/>
      <c r="OSO190" s="126"/>
      <c r="OSP190" s="126"/>
      <c r="OSQ190" s="126"/>
      <c r="OSR190" s="126"/>
      <c r="OSS190" s="126"/>
      <c r="OST190" s="126"/>
      <c r="OSU190" s="126"/>
      <c r="OSV190" s="126"/>
      <c r="OSW190" s="126"/>
      <c r="OSX190" s="126"/>
      <c r="OSY190" s="126"/>
      <c r="OSZ190" s="126"/>
      <c r="OTA190" s="126"/>
      <c r="OTB190" s="126"/>
      <c r="OTC190" s="126"/>
      <c r="OTD190" s="126"/>
      <c r="OTE190" s="126"/>
      <c r="OTF190" s="126"/>
      <c r="OTG190" s="126"/>
      <c r="OTH190" s="126"/>
      <c r="OTI190" s="126"/>
      <c r="OTJ190" s="126"/>
      <c r="OTK190" s="126"/>
      <c r="OTL190" s="126"/>
      <c r="OTM190" s="126"/>
      <c r="OTN190" s="126"/>
      <c r="OTO190" s="126"/>
      <c r="OTP190" s="126"/>
      <c r="OTQ190" s="126"/>
      <c r="OTR190" s="126"/>
      <c r="OTS190" s="126"/>
      <c r="OTT190" s="126"/>
      <c r="OTU190" s="126"/>
      <c r="OTV190" s="126"/>
      <c r="OTW190" s="126"/>
      <c r="OTX190" s="126"/>
      <c r="OTY190" s="126"/>
      <c r="OTZ190" s="126"/>
      <c r="OUA190" s="126"/>
      <c r="OUB190" s="126"/>
      <c r="OUC190" s="126"/>
      <c r="OUD190" s="126"/>
      <c r="OUE190" s="126"/>
      <c r="OUF190" s="126"/>
      <c r="OUG190" s="126"/>
      <c r="OUH190" s="126"/>
      <c r="OUI190" s="126"/>
      <c r="OUJ190" s="126"/>
      <c r="OUK190" s="126"/>
      <c r="OUL190" s="126"/>
      <c r="OUM190" s="126"/>
      <c r="OUN190" s="126"/>
      <c r="OUO190" s="126"/>
      <c r="OUP190" s="126"/>
      <c r="OUQ190" s="126"/>
      <c r="OUR190" s="126"/>
      <c r="OUS190" s="126"/>
      <c r="OUT190" s="126"/>
      <c r="OUU190" s="126"/>
      <c r="OUV190" s="126"/>
      <c r="OUW190" s="126"/>
      <c r="OUX190" s="126"/>
      <c r="OUY190" s="126"/>
      <c r="OUZ190" s="126"/>
      <c r="OVA190" s="126"/>
      <c r="OVB190" s="126"/>
      <c r="OVC190" s="126"/>
      <c r="OVD190" s="126"/>
      <c r="OVE190" s="126"/>
      <c r="OVF190" s="126"/>
      <c r="OVG190" s="126"/>
      <c r="OVH190" s="126"/>
      <c r="OVI190" s="126"/>
      <c r="OVJ190" s="126"/>
      <c r="OVK190" s="126"/>
      <c r="OVL190" s="126"/>
      <c r="OVM190" s="126"/>
      <c r="OVN190" s="126"/>
      <c r="OVO190" s="126"/>
      <c r="OVP190" s="126"/>
      <c r="OVQ190" s="126"/>
      <c r="OVR190" s="126"/>
      <c r="OVS190" s="126"/>
      <c r="OVT190" s="126"/>
      <c r="OVU190" s="126"/>
      <c r="OVV190" s="126"/>
      <c r="OVW190" s="126"/>
      <c r="OVX190" s="126"/>
      <c r="OVY190" s="126"/>
      <c r="OVZ190" s="126"/>
      <c r="OWA190" s="126"/>
      <c r="OWB190" s="126"/>
      <c r="OWC190" s="126"/>
      <c r="OWD190" s="126"/>
      <c r="OWE190" s="126"/>
      <c r="OWF190" s="126"/>
      <c r="OWG190" s="126"/>
      <c r="OWH190" s="126"/>
      <c r="OWI190" s="126"/>
      <c r="OWJ190" s="126"/>
      <c r="OWK190" s="126"/>
      <c r="OWL190" s="126"/>
      <c r="OWM190" s="126"/>
      <c r="OWN190" s="126"/>
      <c r="OWO190" s="126"/>
      <c r="OWP190" s="126"/>
      <c r="OWQ190" s="126"/>
      <c r="OWR190" s="126"/>
      <c r="OWS190" s="126"/>
      <c r="OWT190" s="126"/>
      <c r="OWU190" s="126"/>
      <c r="OWV190" s="126"/>
      <c r="OWW190" s="126"/>
      <c r="OWX190" s="126"/>
      <c r="OWY190" s="126"/>
      <c r="OWZ190" s="126"/>
      <c r="OXA190" s="126"/>
      <c r="OXB190" s="126"/>
      <c r="OXC190" s="126"/>
      <c r="OXD190" s="126"/>
      <c r="OXE190" s="126"/>
      <c r="OXF190" s="126"/>
      <c r="OXG190" s="126"/>
      <c r="OXH190" s="126"/>
      <c r="OXI190" s="126"/>
      <c r="OXJ190" s="126"/>
      <c r="OXK190" s="126"/>
      <c r="OXL190" s="126"/>
      <c r="OXM190" s="126"/>
      <c r="OXN190" s="126"/>
      <c r="OXO190" s="126"/>
      <c r="OXP190" s="126"/>
      <c r="OXQ190" s="126"/>
      <c r="OXR190" s="126"/>
      <c r="OXS190" s="126"/>
      <c r="OXT190" s="126"/>
      <c r="OXU190" s="126"/>
      <c r="OXV190" s="126"/>
      <c r="OXW190" s="126"/>
      <c r="OXX190" s="126"/>
      <c r="OXY190" s="126"/>
      <c r="OXZ190" s="126"/>
      <c r="OYA190" s="126"/>
      <c r="OYB190" s="126"/>
      <c r="OYC190" s="126"/>
      <c r="OYD190" s="126"/>
      <c r="OYE190" s="126"/>
      <c r="OYF190" s="126"/>
      <c r="OYG190" s="126"/>
      <c r="OYH190" s="126"/>
      <c r="OYI190" s="126"/>
      <c r="OYJ190" s="126"/>
      <c r="OYK190" s="126"/>
      <c r="OYL190" s="126"/>
      <c r="OYM190" s="126"/>
      <c r="OYN190" s="126"/>
      <c r="OYO190" s="126"/>
      <c r="OYP190" s="126"/>
      <c r="OYQ190" s="126"/>
      <c r="OYR190" s="126"/>
      <c r="OYS190" s="126"/>
      <c r="OYT190" s="126"/>
      <c r="OYU190" s="126"/>
      <c r="OYV190" s="126"/>
      <c r="OYW190" s="126"/>
      <c r="OYX190" s="126"/>
      <c r="OYY190" s="126"/>
      <c r="OYZ190" s="126"/>
      <c r="OZA190" s="126"/>
      <c r="OZB190" s="126"/>
      <c r="OZC190" s="126"/>
      <c r="OZD190" s="126"/>
      <c r="OZE190" s="126"/>
      <c r="OZF190" s="126"/>
      <c r="OZG190" s="126"/>
      <c r="OZH190" s="126"/>
      <c r="OZI190" s="126"/>
      <c r="OZJ190" s="126"/>
      <c r="OZK190" s="126"/>
      <c r="OZL190" s="126"/>
      <c r="OZM190" s="126"/>
      <c r="OZN190" s="126"/>
      <c r="OZO190" s="126"/>
      <c r="OZP190" s="126"/>
      <c r="OZQ190" s="126"/>
      <c r="OZR190" s="126"/>
      <c r="OZS190" s="126"/>
      <c r="OZT190" s="126"/>
      <c r="OZU190" s="126"/>
      <c r="OZV190" s="126"/>
      <c r="OZW190" s="126"/>
      <c r="OZX190" s="126"/>
      <c r="OZY190" s="126"/>
      <c r="OZZ190" s="126"/>
      <c r="PAA190" s="126"/>
      <c r="PAB190" s="126"/>
      <c r="PAC190" s="126"/>
      <c r="PAD190" s="126"/>
      <c r="PAE190" s="126"/>
      <c r="PAF190" s="126"/>
      <c r="PAG190" s="126"/>
      <c r="PAH190" s="126"/>
      <c r="PAI190" s="126"/>
      <c r="PAJ190" s="126"/>
      <c r="PAK190" s="126"/>
      <c r="PAL190" s="126"/>
      <c r="PAM190" s="126"/>
      <c r="PAN190" s="126"/>
      <c r="PAO190" s="126"/>
      <c r="PAP190" s="126"/>
      <c r="PAQ190" s="126"/>
      <c r="PAR190" s="126"/>
      <c r="PAS190" s="126"/>
      <c r="PAT190" s="126"/>
      <c r="PAU190" s="126"/>
      <c r="PAV190" s="126"/>
      <c r="PAW190" s="126"/>
      <c r="PAX190" s="126"/>
      <c r="PAY190" s="126"/>
      <c r="PAZ190" s="126"/>
      <c r="PBA190" s="126"/>
      <c r="PBB190" s="126"/>
      <c r="PBC190" s="126"/>
      <c r="PBD190" s="126"/>
      <c r="PBE190" s="126"/>
      <c r="PBF190" s="126"/>
      <c r="PBG190" s="126"/>
      <c r="PBH190" s="126"/>
      <c r="PBI190" s="126"/>
      <c r="PBJ190" s="126"/>
      <c r="PBK190" s="126"/>
      <c r="PBL190" s="126"/>
      <c r="PBM190" s="126"/>
      <c r="PBN190" s="126"/>
      <c r="PBO190" s="126"/>
      <c r="PBP190" s="126"/>
      <c r="PBQ190" s="126"/>
      <c r="PBR190" s="126"/>
      <c r="PBS190" s="126"/>
      <c r="PBT190" s="126"/>
      <c r="PBU190" s="126"/>
      <c r="PBV190" s="126"/>
      <c r="PBW190" s="126"/>
      <c r="PBX190" s="126"/>
      <c r="PBY190" s="126"/>
      <c r="PBZ190" s="126"/>
      <c r="PCA190" s="126"/>
      <c r="PCB190" s="126"/>
      <c r="PCC190" s="126"/>
      <c r="PCD190" s="126"/>
      <c r="PCE190" s="126"/>
      <c r="PCF190" s="126"/>
      <c r="PCG190" s="126"/>
      <c r="PCH190" s="126"/>
      <c r="PCI190" s="126"/>
      <c r="PCJ190" s="126"/>
      <c r="PCK190" s="126"/>
      <c r="PCL190" s="126"/>
      <c r="PCM190" s="126"/>
      <c r="PCN190" s="126"/>
      <c r="PCO190" s="126"/>
      <c r="PCP190" s="126"/>
      <c r="PCQ190" s="126"/>
      <c r="PCR190" s="126"/>
      <c r="PCS190" s="126"/>
      <c r="PCT190" s="126"/>
      <c r="PCU190" s="126"/>
      <c r="PCV190" s="126"/>
      <c r="PCW190" s="126"/>
      <c r="PCX190" s="126"/>
      <c r="PCY190" s="126"/>
      <c r="PCZ190" s="126"/>
      <c r="PDA190" s="126"/>
      <c r="PDB190" s="126"/>
      <c r="PDC190" s="126"/>
      <c r="PDD190" s="126"/>
      <c r="PDE190" s="126"/>
      <c r="PDF190" s="126"/>
      <c r="PDG190" s="126"/>
      <c r="PDH190" s="126"/>
      <c r="PDI190" s="126"/>
      <c r="PDJ190" s="126"/>
      <c r="PDK190" s="126"/>
      <c r="PDL190" s="126"/>
      <c r="PDM190" s="126"/>
      <c r="PDN190" s="126"/>
      <c r="PDO190" s="126"/>
      <c r="PDP190" s="126"/>
      <c r="PDQ190" s="126"/>
      <c r="PDR190" s="126"/>
      <c r="PDS190" s="126"/>
      <c r="PDT190" s="126"/>
      <c r="PDU190" s="126"/>
      <c r="PDV190" s="126"/>
      <c r="PDW190" s="126"/>
      <c r="PDX190" s="126"/>
      <c r="PDY190" s="126"/>
      <c r="PDZ190" s="126"/>
      <c r="PEA190" s="126"/>
      <c r="PEB190" s="126"/>
      <c r="PEC190" s="126"/>
      <c r="PED190" s="126"/>
      <c r="PEE190" s="126"/>
      <c r="PEF190" s="126"/>
      <c r="PEG190" s="126"/>
      <c r="PEH190" s="126"/>
      <c r="PEI190" s="126"/>
      <c r="PEJ190" s="126"/>
      <c r="PEK190" s="126"/>
      <c r="PEL190" s="126"/>
      <c r="PEM190" s="126"/>
      <c r="PEN190" s="126"/>
      <c r="PEO190" s="126"/>
      <c r="PEP190" s="126"/>
      <c r="PEQ190" s="126"/>
      <c r="PER190" s="126"/>
      <c r="PES190" s="126"/>
      <c r="PET190" s="126"/>
      <c r="PEU190" s="126"/>
      <c r="PEV190" s="126"/>
      <c r="PEW190" s="126"/>
      <c r="PEX190" s="126"/>
      <c r="PEY190" s="126"/>
      <c r="PEZ190" s="126"/>
      <c r="PFA190" s="126"/>
      <c r="PFB190" s="126"/>
      <c r="PFC190" s="126"/>
      <c r="PFD190" s="126"/>
      <c r="PFE190" s="126"/>
      <c r="PFF190" s="126"/>
      <c r="PFG190" s="126"/>
      <c r="PFH190" s="126"/>
      <c r="PFI190" s="126"/>
      <c r="PFJ190" s="126"/>
      <c r="PFK190" s="126"/>
      <c r="PFL190" s="126"/>
      <c r="PFM190" s="126"/>
      <c r="PFN190" s="126"/>
      <c r="PFO190" s="126"/>
      <c r="PFP190" s="126"/>
      <c r="PFQ190" s="126"/>
      <c r="PFR190" s="126"/>
      <c r="PFS190" s="126"/>
      <c r="PFT190" s="126"/>
      <c r="PFU190" s="126"/>
      <c r="PFV190" s="126"/>
      <c r="PFW190" s="126"/>
      <c r="PFX190" s="126"/>
      <c r="PFY190" s="126"/>
      <c r="PFZ190" s="126"/>
      <c r="PGA190" s="126"/>
      <c r="PGB190" s="126"/>
      <c r="PGC190" s="126"/>
      <c r="PGD190" s="126"/>
      <c r="PGE190" s="126"/>
      <c r="PGF190" s="126"/>
      <c r="PGG190" s="126"/>
      <c r="PGH190" s="126"/>
      <c r="PGI190" s="126"/>
      <c r="PGJ190" s="126"/>
      <c r="PGK190" s="126"/>
      <c r="PGL190" s="126"/>
      <c r="PGM190" s="126"/>
      <c r="PGN190" s="126"/>
      <c r="PGO190" s="126"/>
      <c r="PGP190" s="126"/>
      <c r="PGQ190" s="126"/>
      <c r="PGR190" s="126"/>
      <c r="PGS190" s="126"/>
      <c r="PGT190" s="126"/>
      <c r="PGU190" s="126"/>
      <c r="PGV190" s="126"/>
      <c r="PGW190" s="126"/>
      <c r="PGX190" s="126"/>
      <c r="PGY190" s="126"/>
      <c r="PGZ190" s="126"/>
      <c r="PHA190" s="126"/>
      <c r="PHB190" s="126"/>
      <c r="PHC190" s="126"/>
      <c r="PHD190" s="126"/>
      <c r="PHE190" s="126"/>
      <c r="PHF190" s="126"/>
      <c r="PHG190" s="126"/>
      <c r="PHH190" s="126"/>
      <c r="PHI190" s="126"/>
      <c r="PHJ190" s="126"/>
      <c r="PHK190" s="126"/>
      <c r="PHL190" s="126"/>
      <c r="PHM190" s="126"/>
      <c r="PHN190" s="126"/>
      <c r="PHO190" s="126"/>
      <c r="PHP190" s="126"/>
      <c r="PHQ190" s="126"/>
      <c r="PHR190" s="126"/>
      <c r="PHS190" s="126"/>
      <c r="PHT190" s="126"/>
      <c r="PHU190" s="126"/>
      <c r="PHV190" s="126"/>
      <c r="PHW190" s="126"/>
      <c r="PHX190" s="126"/>
      <c r="PHY190" s="126"/>
      <c r="PHZ190" s="126"/>
      <c r="PIA190" s="126"/>
      <c r="PIB190" s="126"/>
      <c r="PIC190" s="126"/>
      <c r="PID190" s="126"/>
      <c r="PIE190" s="126"/>
      <c r="PIF190" s="126"/>
      <c r="PIG190" s="126"/>
      <c r="PIH190" s="126"/>
      <c r="PII190" s="126"/>
      <c r="PIJ190" s="126"/>
      <c r="PIK190" s="126"/>
      <c r="PIL190" s="126"/>
      <c r="PIM190" s="126"/>
      <c r="PIN190" s="126"/>
      <c r="PIO190" s="126"/>
      <c r="PIP190" s="126"/>
      <c r="PIQ190" s="126"/>
      <c r="PIR190" s="126"/>
      <c r="PIS190" s="126"/>
      <c r="PIT190" s="126"/>
      <c r="PIU190" s="126"/>
      <c r="PIV190" s="126"/>
      <c r="PIW190" s="126"/>
      <c r="PIX190" s="126"/>
      <c r="PIY190" s="126"/>
      <c r="PIZ190" s="126"/>
      <c r="PJA190" s="126"/>
      <c r="PJB190" s="126"/>
      <c r="PJC190" s="126"/>
      <c r="PJD190" s="126"/>
      <c r="PJE190" s="126"/>
      <c r="PJF190" s="126"/>
      <c r="PJG190" s="126"/>
      <c r="PJH190" s="126"/>
      <c r="PJI190" s="126"/>
      <c r="PJJ190" s="126"/>
      <c r="PJK190" s="126"/>
      <c r="PJL190" s="126"/>
      <c r="PJM190" s="126"/>
      <c r="PJN190" s="126"/>
      <c r="PJO190" s="126"/>
      <c r="PJP190" s="126"/>
      <c r="PJQ190" s="126"/>
      <c r="PJR190" s="126"/>
      <c r="PJS190" s="126"/>
      <c r="PJT190" s="126"/>
      <c r="PJU190" s="126"/>
      <c r="PJV190" s="126"/>
      <c r="PJW190" s="126"/>
      <c r="PJX190" s="126"/>
      <c r="PJY190" s="126"/>
      <c r="PJZ190" s="126"/>
      <c r="PKA190" s="126"/>
      <c r="PKB190" s="126"/>
      <c r="PKC190" s="126"/>
      <c r="PKD190" s="126"/>
      <c r="PKE190" s="126"/>
      <c r="PKF190" s="126"/>
      <c r="PKG190" s="126"/>
      <c r="PKH190" s="126"/>
      <c r="PKI190" s="126"/>
      <c r="PKJ190" s="126"/>
      <c r="PKK190" s="126"/>
      <c r="PKL190" s="126"/>
      <c r="PKM190" s="126"/>
      <c r="PKN190" s="126"/>
      <c r="PKO190" s="126"/>
      <c r="PKP190" s="126"/>
      <c r="PKQ190" s="126"/>
      <c r="PKR190" s="126"/>
      <c r="PKS190" s="126"/>
      <c r="PKT190" s="126"/>
      <c r="PKU190" s="126"/>
      <c r="PKV190" s="126"/>
      <c r="PKW190" s="126"/>
      <c r="PKX190" s="126"/>
      <c r="PKY190" s="126"/>
      <c r="PKZ190" s="126"/>
      <c r="PLA190" s="126"/>
      <c r="PLB190" s="126"/>
      <c r="PLC190" s="126"/>
      <c r="PLD190" s="126"/>
      <c r="PLE190" s="126"/>
      <c r="PLF190" s="126"/>
      <c r="PLG190" s="126"/>
      <c r="PLH190" s="126"/>
      <c r="PLI190" s="126"/>
      <c r="PLJ190" s="126"/>
      <c r="PLK190" s="126"/>
      <c r="PLL190" s="126"/>
      <c r="PLM190" s="126"/>
      <c r="PLN190" s="126"/>
      <c r="PLO190" s="126"/>
      <c r="PLP190" s="126"/>
      <c r="PLQ190" s="126"/>
      <c r="PLR190" s="126"/>
      <c r="PLS190" s="126"/>
      <c r="PLT190" s="126"/>
      <c r="PLU190" s="126"/>
      <c r="PLV190" s="126"/>
      <c r="PLW190" s="126"/>
      <c r="PLX190" s="126"/>
      <c r="PLY190" s="126"/>
      <c r="PLZ190" s="126"/>
      <c r="PMA190" s="126"/>
      <c r="PMB190" s="126"/>
      <c r="PMC190" s="126"/>
      <c r="PMD190" s="126"/>
      <c r="PME190" s="126"/>
      <c r="PMF190" s="126"/>
      <c r="PMG190" s="126"/>
      <c r="PMH190" s="126"/>
      <c r="PMI190" s="126"/>
      <c r="PMJ190" s="126"/>
      <c r="PMK190" s="126"/>
      <c r="PML190" s="126"/>
      <c r="PMM190" s="126"/>
      <c r="PMN190" s="126"/>
      <c r="PMO190" s="126"/>
      <c r="PMP190" s="126"/>
      <c r="PMQ190" s="126"/>
      <c r="PMR190" s="126"/>
      <c r="PMS190" s="126"/>
      <c r="PMT190" s="126"/>
      <c r="PMU190" s="126"/>
      <c r="PMV190" s="126"/>
      <c r="PMW190" s="126"/>
      <c r="PMX190" s="126"/>
      <c r="PMY190" s="126"/>
      <c r="PMZ190" s="126"/>
      <c r="PNA190" s="126"/>
      <c r="PNB190" s="126"/>
      <c r="PNC190" s="126"/>
      <c r="PND190" s="126"/>
      <c r="PNE190" s="126"/>
      <c r="PNF190" s="126"/>
      <c r="PNG190" s="126"/>
      <c r="PNH190" s="126"/>
      <c r="PNI190" s="126"/>
      <c r="PNJ190" s="126"/>
      <c r="PNK190" s="126"/>
      <c r="PNL190" s="126"/>
      <c r="PNM190" s="126"/>
      <c r="PNN190" s="126"/>
      <c r="PNO190" s="126"/>
      <c r="PNP190" s="126"/>
      <c r="PNQ190" s="126"/>
      <c r="PNR190" s="126"/>
      <c r="PNS190" s="126"/>
      <c r="PNT190" s="126"/>
      <c r="PNU190" s="126"/>
      <c r="PNV190" s="126"/>
      <c r="PNW190" s="126"/>
      <c r="PNX190" s="126"/>
      <c r="PNY190" s="126"/>
      <c r="PNZ190" s="126"/>
      <c r="POA190" s="126"/>
      <c r="POB190" s="126"/>
      <c r="POC190" s="126"/>
      <c r="POD190" s="126"/>
      <c r="POE190" s="126"/>
      <c r="POF190" s="126"/>
      <c r="POG190" s="126"/>
      <c r="POH190" s="126"/>
      <c r="POI190" s="126"/>
      <c r="POJ190" s="126"/>
      <c r="POK190" s="126"/>
      <c r="POL190" s="126"/>
      <c r="POM190" s="126"/>
      <c r="PON190" s="126"/>
      <c r="POO190" s="126"/>
      <c r="POP190" s="126"/>
      <c r="POQ190" s="126"/>
      <c r="POR190" s="126"/>
      <c r="POS190" s="126"/>
      <c r="POT190" s="126"/>
      <c r="POU190" s="126"/>
      <c r="POV190" s="126"/>
      <c r="POW190" s="126"/>
      <c r="POX190" s="126"/>
      <c r="POY190" s="126"/>
      <c r="POZ190" s="126"/>
      <c r="PPA190" s="126"/>
      <c r="PPB190" s="126"/>
      <c r="PPC190" s="126"/>
      <c r="PPD190" s="126"/>
      <c r="PPE190" s="126"/>
      <c r="PPF190" s="126"/>
      <c r="PPG190" s="126"/>
      <c r="PPH190" s="126"/>
      <c r="PPI190" s="126"/>
      <c r="PPJ190" s="126"/>
      <c r="PPK190" s="126"/>
      <c r="PPL190" s="126"/>
      <c r="PPM190" s="126"/>
      <c r="PPN190" s="126"/>
      <c r="PPO190" s="126"/>
      <c r="PPP190" s="126"/>
      <c r="PPQ190" s="126"/>
      <c r="PPR190" s="126"/>
      <c r="PPS190" s="126"/>
      <c r="PPT190" s="126"/>
      <c r="PPU190" s="126"/>
      <c r="PPV190" s="126"/>
      <c r="PPW190" s="126"/>
      <c r="PPX190" s="126"/>
      <c r="PPY190" s="126"/>
      <c r="PPZ190" s="126"/>
      <c r="PQA190" s="126"/>
      <c r="PQB190" s="126"/>
      <c r="PQC190" s="126"/>
      <c r="PQD190" s="126"/>
      <c r="PQE190" s="126"/>
      <c r="PQF190" s="126"/>
      <c r="PQG190" s="126"/>
      <c r="PQH190" s="126"/>
      <c r="PQI190" s="126"/>
      <c r="PQJ190" s="126"/>
      <c r="PQK190" s="126"/>
      <c r="PQL190" s="126"/>
      <c r="PQM190" s="126"/>
      <c r="PQN190" s="126"/>
      <c r="PQO190" s="126"/>
      <c r="PQP190" s="126"/>
      <c r="PQQ190" s="126"/>
      <c r="PQR190" s="126"/>
      <c r="PQS190" s="126"/>
      <c r="PQT190" s="126"/>
      <c r="PQU190" s="126"/>
      <c r="PQV190" s="126"/>
      <c r="PQW190" s="126"/>
      <c r="PQX190" s="126"/>
      <c r="PQY190" s="126"/>
      <c r="PQZ190" s="126"/>
      <c r="PRA190" s="126"/>
      <c r="PRB190" s="126"/>
      <c r="PRC190" s="126"/>
      <c r="PRD190" s="126"/>
      <c r="PRE190" s="126"/>
      <c r="PRF190" s="126"/>
      <c r="PRG190" s="126"/>
      <c r="PRH190" s="126"/>
      <c r="PRI190" s="126"/>
      <c r="PRJ190" s="126"/>
      <c r="PRK190" s="126"/>
      <c r="PRL190" s="126"/>
      <c r="PRM190" s="126"/>
      <c r="PRN190" s="126"/>
      <c r="PRO190" s="126"/>
      <c r="PRP190" s="126"/>
      <c r="PRQ190" s="126"/>
      <c r="PRR190" s="126"/>
      <c r="PRS190" s="126"/>
      <c r="PRT190" s="126"/>
      <c r="PRU190" s="126"/>
      <c r="PRV190" s="126"/>
      <c r="PRW190" s="126"/>
      <c r="PRX190" s="126"/>
      <c r="PRY190" s="126"/>
      <c r="PRZ190" s="126"/>
      <c r="PSA190" s="126"/>
      <c r="PSB190" s="126"/>
      <c r="PSC190" s="126"/>
      <c r="PSD190" s="126"/>
      <c r="PSE190" s="126"/>
      <c r="PSF190" s="126"/>
      <c r="PSG190" s="126"/>
      <c r="PSH190" s="126"/>
      <c r="PSI190" s="126"/>
      <c r="PSJ190" s="126"/>
      <c r="PSK190" s="126"/>
      <c r="PSL190" s="126"/>
      <c r="PSM190" s="126"/>
      <c r="PSN190" s="126"/>
      <c r="PSO190" s="126"/>
      <c r="PSP190" s="126"/>
      <c r="PSQ190" s="126"/>
      <c r="PSR190" s="126"/>
      <c r="PSS190" s="126"/>
      <c r="PST190" s="126"/>
      <c r="PSU190" s="126"/>
      <c r="PSV190" s="126"/>
      <c r="PSW190" s="126"/>
      <c r="PSX190" s="126"/>
      <c r="PSY190" s="126"/>
      <c r="PSZ190" s="126"/>
      <c r="PTA190" s="126"/>
      <c r="PTB190" s="126"/>
      <c r="PTC190" s="126"/>
      <c r="PTD190" s="126"/>
      <c r="PTE190" s="126"/>
      <c r="PTF190" s="126"/>
      <c r="PTG190" s="126"/>
      <c r="PTH190" s="126"/>
      <c r="PTI190" s="126"/>
      <c r="PTJ190" s="126"/>
      <c r="PTK190" s="126"/>
      <c r="PTL190" s="126"/>
      <c r="PTM190" s="126"/>
      <c r="PTN190" s="126"/>
      <c r="PTO190" s="126"/>
      <c r="PTP190" s="126"/>
      <c r="PTQ190" s="126"/>
      <c r="PTR190" s="126"/>
      <c r="PTS190" s="126"/>
      <c r="PTT190" s="126"/>
      <c r="PTU190" s="126"/>
      <c r="PTV190" s="126"/>
      <c r="PTW190" s="126"/>
      <c r="PTX190" s="126"/>
      <c r="PTY190" s="126"/>
      <c r="PTZ190" s="126"/>
      <c r="PUA190" s="126"/>
      <c r="PUB190" s="126"/>
      <c r="PUC190" s="126"/>
      <c r="PUD190" s="126"/>
      <c r="PUE190" s="126"/>
      <c r="PUF190" s="126"/>
      <c r="PUG190" s="126"/>
      <c r="PUH190" s="126"/>
      <c r="PUI190" s="126"/>
      <c r="PUJ190" s="126"/>
      <c r="PUK190" s="126"/>
      <c r="PUL190" s="126"/>
      <c r="PUM190" s="126"/>
      <c r="PUN190" s="126"/>
      <c r="PUO190" s="126"/>
      <c r="PUP190" s="126"/>
      <c r="PUQ190" s="126"/>
      <c r="PUR190" s="126"/>
      <c r="PUS190" s="126"/>
      <c r="PUT190" s="126"/>
      <c r="PUU190" s="126"/>
      <c r="PUV190" s="126"/>
      <c r="PUW190" s="126"/>
      <c r="PUX190" s="126"/>
      <c r="PUY190" s="126"/>
      <c r="PUZ190" s="126"/>
      <c r="PVA190" s="126"/>
      <c r="PVB190" s="126"/>
      <c r="PVC190" s="126"/>
      <c r="PVD190" s="126"/>
      <c r="PVE190" s="126"/>
      <c r="PVF190" s="126"/>
      <c r="PVG190" s="126"/>
      <c r="PVH190" s="126"/>
      <c r="PVI190" s="126"/>
      <c r="PVJ190" s="126"/>
      <c r="PVK190" s="126"/>
      <c r="PVL190" s="126"/>
      <c r="PVM190" s="126"/>
      <c r="PVN190" s="126"/>
      <c r="PVO190" s="126"/>
      <c r="PVP190" s="126"/>
      <c r="PVQ190" s="126"/>
      <c r="PVR190" s="126"/>
      <c r="PVS190" s="126"/>
      <c r="PVT190" s="126"/>
      <c r="PVU190" s="126"/>
      <c r="PVV190" s="126"/>
      <c r="PVW190" s="126"/>
      <c r="PVX190" s="126"/>
      <c r="PVY190" s="126"/>
      <c r="PVZ190" s="126"/>
      <c r="PWA190" s="126"/>
      <c r="PWB190" s="126"/>
      <c r="PWC190" s="126"/>
      <c r="PWD190" s="126"/>
      <c r="PWE190" s="126"/>
      <c r="PWF190" s="126"/>
      <c r="PWG190" s="126"/>
      <c r="PWH190" s="126"/>
      <c r="PWI190" s="126"/>
      <c r="PWJ190" s="126"/>
      <c r="PWK190" s="126"/>
      <c r="PWL190" s="126"/>
      <c r="PWM190" s="126"/>
      <c r="PWN190" s="126"/>
      <c r="PWO190" s="126"/>
      <c r="PWP190" s="126"/>
      <c r="PWQ190" s="126"/>
      <c r="PWR190" s="126"/>
      <c r="PWS190" s="126"/>
      <c r="PWT190" s="126"/>
      <c r="PWU190" s="126"/>
      <c r="PWV190" s="126"/>
      <c r="PWW190" s="126"/>
      <c r="PWX190" s="126"/>
      <c r="PWY190" s="126"/>
      <c r="PWZ190" s="126"/>
      <c r="PXA190" s="126"/>
      <c r="PXB190" s="126"/>
      <c r="PXC190" s="126"/>
      <c r="PXD190" s="126"/>
      <c r="PXE190" s="126"/>
      <c r="PXF190" s="126"/>
      <c r="PXG190" s="126"/>
      <c r="PXH190" s="126"/>
      <c r="PXI190" s="126"/>
      <c r="PXJ190" s="126"/>
      <c r="PXK190" s="126"/>
      <c r="PXL190" s="126"/>
      <c r="PXM190" s="126"/>
      <c r="PXN190" s="126"/>
      <c r="PXO190" s="126"/>
      <c r="PXP190" s="126"/>
      <c r="PXQ190" s="126"/>
      <c r="PXR190" s="126"/>
      <c r="PXS190" s="126"/>
      <c r="PXT190" s="126"/>
      <c r="PXU190" s="126"/>
      <c r="PXV190" s="126"/>
      <c r="PXW190" s="126"/>
      <c r="PXX190" s="126"/>
      <c r="PXY190" s="126"/>
      <c r="PXZ190" s="126"/>
      <c r="PYA190" s="126"/>
      <c r="PYB190" s="126"/>
      <c r="PYC190" s="126"/>
      <c r="PYD190" s="126"/>
      <c r="PYE190" s="126"/>
      <c r="PYF190" s="126"/>
      <c r="PYG190" s="126"/>
      <c r="PYH190" s="126"/>
      <c r="PYI190" s="126"/>
      <c r="PYJ190" s="126"/>
      <c r="PYK190" s="126"/>
      <c r="PYL190" s="126"/>
      <c r="PYM190" s="126"/>
      <c r="PYN190" s="126"/>
      <c r="PYO190" s="126"/>
      <c r="PYP190" s="126"/>
      <c r="PYQ190" s="126"/>
      <c r="PYR190" s="126"/>
      <c r="PYS190" s="126"/>
      <c r="PYT190" s="126"/>
      <c r="PYU190" s="126"/>
      <c r="PYV190" s="126"/>
      <c r="PYW190" s="126"/>
      <c r="PYX190" s="126"/>
      <c r="PYY190" s="126"/>
      <c r="PYZ190" s="126"/>
      <c r="PZA190" s="126"/>
      <c r="PZB190" s="126"/>
      <c r="PZC190" s="126"/>
      <c r="PZD190" s="126"/>
      <c r="PZE190" s="126"/>
      <c r="PZF190" s="126"/>
      <c r="PZG190" s="126"/>
      <c r="PZH190" s="126"/>
      <c r="PZI190" s="126"/>
      <c r="PZJ190" s="126"/>
      <c r="PZK190" s="126"/>
      <c r="PZL190" s="126"/>
      <c r="PZM190" s="126"/>
      <c r="PZN190" s="126"/>
      <c r="PZO190" s="126"/>
      <c r="PZP190" s="126"/>
      <c r="PZQ190" s="126"/>
      <c r="PZR190" s="126"/>
      <c r="PZS190" s="126"/>
      <c r="PZT190" s="126"/>
      <c r="PZU190" s="126"/>
      <c r="PZV190" s="126"/>
      <c r="PZW190" s="126"/>
      <c r="PZX190" s="126"/>
      <c r="PZY190" s="126"/>
      <c r="PZZ190" s="126"/>
      <c r="QAA190" s="126"/>
      <c r="QAB190" s="126"/>
      <c r="QAC190" s="126"/>
      <c r="QAD190" s="126"/>
      <c r="QAE190" s="126"/>
      <c r="QAF190" s="126"/>
      <c r="QAG190" s="126"/>
      <c r="QAH190" s="126"/>
      <c r="QAI190" s="126"/>
      <c r="QAJ190" s="126"/>
      <c r="QAK190" s="126"/>
      <c r="QAL190" s="126"/>
      <c r="QAM190" s="126"/>
      <c r="QAN190" s="126"/>
      <c r="QAO190" s="126"/>
      <c r="QAP190" s="126"/>
      <c r="QAQ190" s="126"/>
      <c r="QAR190" s="126"/>
      <c r="QAS190" s="126"/>
      <c r="QAT190" s="126"/>
      <c r="QAU190" s="126"/>
      <c r="QAV190" s="126"/>
      <c r="QAW190" s="126"/>
      <c r="QAX190" s="126"/>
      <c r="QAY190" s="126"/>
      <c r="QAZ190" s="126"/>
      <c r="QBA190" s="126"/>
      <c r="QBB190" s="126"/>
      <c r="QBC190" s="126"/>
      <c r="QBD190" s="126"/>
      <c r="QBE190" s="126"/>
      <c r="QBF190" s="126"/>
      <c r="QBG190" s="126"/>
      <c r="QBH190" s="126"/>
      <c r="QBI190" s="126"/>
      <c r="QBJ190" s="126"/>
      <c r="QBK190" s="126"/>
      <c r="QBL190" s="126"/>
      <c r="QBM190" s="126"/>
      <c r="QBN190" s="126"/>
      <c r="QBO190" s="126"/>
      <c r="QBP190" s="126"/>
      <c r="QBQ190" s="126"/>
      <c r="QBR190" s="126"/>
      <c r="QBS190" s="126"/>
      <c r="QBT190" s="126"/>
      <c r="QBU190" s="126"/>
      <c r="QBV190" s="126"/>
      <c r="QBW190" s="126"/>
      <c r="QBX190" s="126"/>
      <c r="QBY190" s="126"/>
      <c r="QBZ190" s="126"/>
      <c r="QCA190" s="126"/>
      <c r="QCB190" s="126"/>
      <c r="QCC190" s="126"/>
      <c r="QCD190" s="126"/>
      <c r="QCE190" s="126"/>
      <c r="QCF190" s="126"/>
      <c r="QCG190" s="126"/>
      <c r="QCH190" s="126"/>
      <c r="QCI190" s="126"/>
      <c r="QCJ190" s="126"/>
      <c r="QCK190" s="126"/>
      <c r="QCL190" s="126"/>
      <c r="QCM190" s="126"/>
      <c r="QCN190" s="126"/>
      <c r="QCO190" s="126"/>
      <c r="QCP190" s="126"/>
      <c r="QCQ190" s="126"/>
      <c r="QCR190" s="126"/>
      <c r="QCS190" s="126"/>
      <c r="QCT190" s="126"/>
      <c r="QCU190" s="126"/>
      <c r="QCV190" s="126"/>
      <c r="QCW190" s="126"/>
      <c r="QCX190" s="126"/>
      <c r="QCY190" s="126"/>
      <c r="QCZ190" s="126"/>
      <c r="QDA190" s="126"/>
      <c r="QDB190" s="126"/>
      <c r="QDC190" s="126"/>
      <c r="QDD190" s="126"/>
      <c r="QDE190" s="126"/>
      <c r="QDF190" s="126"/>
      <c r="QDG190" s="126"/>
      <c r="QDH190" s="126"/>
      <c r="QDI190" s="126"/>
      <c r="QDJ190" s="126"/>
      <c r="QDK190" s="126"/>
      <c r="QDL190" s="126"/>
      <c r="QDM190" s="126"/>
      <c r="QDN190" s="126"/>
      <c r="QDO190" s="126"/>
      <c r="QDP190" s="126"/>
      <c r="QDQ190" s="126"/>
      <c r="QDR190" s="126"/>
      <c r="QDS190" s="126"/>
      <c r="QDT190" s="126"/>
      <c r="QDU190" s="126"/>
      <c r="QDV190" s="126"/>
      <c r="QDW190" s="126"/>
      <c r="QDX190" s="126"/>
      <c r="QDY190" s="126"/>
      <c r="QDZ190" s="126"/>
      <c r="QEA190" s="126"/>
      <c r="QEB190" s="126"/>
      <c r="QEC190" s="126"/>
      <c r="QED190" s="126"/>
      <c r="QEE190" s="126"/>
      <c r="QEF190" s="126"/>
      <c r="QEG190" s="126"/>
      <c r="QEH190" s="126"/>
      <c r="QEI190" s="126"/>
      <c r="QEJ190" s="126"/>
      <c r="QEK190" s="126"/>
      <c r="QEL190" s="126"/>
      <c r="QEM190" s="126"/>
      <c r="QEN190" s="126"/>
      <c r="QEO190" s="126"/>
      <c r="QEP190" s="126"/>
      <c r="QEQ190" s="126"/>
      <c r="QER190" s="126"/>
      <c r="QES190" s="126"/>
      <c r="QET190" s="126"/>
      <c r="QEU190" s="126"/>
      <c r="QEV190" s="126"/>
      <c r="QEW190" s="126"/>
      <c r="QEX190" s="126"/>
      <c r="QEY190" s="126"/>
      <c r="QEZ190" s="126"/>
      <c r="QFA190" s="126"/>
      <c r="QFB190" s="126"/>
      <c r="QFC190" s="126"/>
      <c r="QFD190" s="126"/>
      <c r="QFE190" s="126"/>
      <c r="QFF190" s="126"/>
      <c r="QFG190" s="126"/>
      <c r="QFH190" s="126"/>
      <c r="QFI190" s="126"/>
      <c r="QFJ190" s="126"/>
      <c r="QFK190" s="126"/>
      <c r="QFL190" s="126"/>
      <c r="QFM190" s="126"/>
      <c r="QFN190" s="126"/>
      <c r="QFO190" s="126"/>
      <c r="QFP190" s="126"/>
      <c r="QFQ190" s="126"/>
      <c r="QFR190" s="126"/>
      <c r="QFS190" s="126"/>
      <c r="QFT190" s="126"/>
      <c r="QFU190" s="126"/>
      <c r="QFV190" s="126"/>
      <c r="QFW190" s="126"/>
      <c r="QFX190" s="126"/>
      <c r="QFY190" s="126"/>
      <c r="QFZ190" s="126"/>
      <c r="QGA190" s="126"/>
      <c r="QGB190" s="126"/>
      <c r="QGC190" s="126"/>
      <c r="QGD190" s="126"/>
      <c r="QGE190" s="126"/>
      <c r="QGF190" s="126"/>
      <c r="QGG190" s="126"/>
      <c r="QGH190" s="126"/>
      <c r="QGI190" s="126"/>
      <c r="QGJ190" s="126"/>
      <c r="QGK190" s="126"/>
      <c r="QGL190" s="126"/>
      <c r="QGM190" s="126"/>
      <c r="QGN190" s="126"/>
      <c r="QGO190" s="126"/>
      <c r="QGP190" s="126"/>
      <c r="QGQ190" s="126"/>
      <c r="QGR190" s="126"/>
      <c r="QGS190" s="126"/>
      <c r="QGT190" s="126"/>
      <c r="QGU190" s="126"/>
      <c r="QGV190" s="126"/>
      <c r="QGW190" s="126"/>
      <c r="QGX190" s="126"/>
      <c r="QGY190" s="126"/>
      <c r="QGZ190" s="126"/>
      <c r="QHA190" s="126"/>
      <c r="QHB190" s="126"/>
      <c r="QHC190" s="126"/>
      <c r="QHD190" s="126"/>
      <c r="QHE190" s="126"/>
      <c r="QHF190" s="126"/>
      <c r="QHG190" s="126"/>
      <c r="QHH190" s="126"/>
      <c r="QHI190" s="126"/>
      <c r="QHJ190" s="126"/>
      <c r="QHK190" s="126"/>
      <c r="QHL190" s="126"/>
      <c r="QHM190" s="126"/>
      <c r="QHN190" s="126"/>
      <c r="QHO190" s="126"/>
      <c r="QHP190" s="126"/>
      <c r="QHQ190" s="126"/>
      <c r="QHR190" s="126"/>
      <c r="QHS190" s="126"/>
      <c r="QHT190" s="126"/>
      <c r="QHU190" s="126"/>
      <c r="QHV190" s="126"/>
      <c r="QHW190" s="126"/>
      <c r="QHX190" s="126"/>
      <c r="QHY190" s="126"/>
      <c r="QHZ190" s="126"/>
      <c r="QIA190" s="126"/>
      <c r="QIB190" s="126"/>
      <c r="QIC190" s="126"/>
      <c r="QID190" s="126"/>
      <c r="QIE190" s="126"/>
      <c r="QIF190" s="126"/>
      <c r="QIG190" s="126"/>
      <c r="QIH190" s="126"/>
      <c r="QII190" s="126"/>
      <c r="QIJ190" s="126"/>
      <c r="QIK190" s="126"/>
      <c r="QIL190" s="126"/>
      <c r="QIM190" s="126"/>
      <c r="QIN190" s="126"/>
      <c r="QIO190" s="126"/>
      <c r="QIP190" s="126"/>
      <c r="QIQ190" s="126"/>
      <c r="QIR190" s="126"/>
      <c r="QIS190" s="126"/>
      <c r="QIT190" s="126"/>
      <c r="QIU190" s="126"/>
      <c r="QIV190" s="126"/>
      <c r="QIW190" s="126"/>
      <c r="QIX190" s="126"/>
      <c r="QIY190" s="126"/>
      <c r="QIZ190" s="126"/>
      <c r="QJA190" s="126"/>
      <c r="QJB190" s="126"/>
      <c r="QJC190" s="126"/>
      <c r="QJD190" s="126"/>
      <c r="QJE190" s="126"/>
      <c r="QJF190" s="126"/>
      <c r="QJG190" s="126"/>
      <c r="QJH190" s="126"/>
      <c r="QJI190" s="126"/>
      <c r="QJJ190" s="126"/>
      <c r="QJK190" s="126"/>
      <c r="QJL190" s="126"/>
      <c r="QJM190" s="126"/>
      <c r="QJN190" s="126"/>
      <c r="QJO190" s="126"/>
      <c r="QJP190" s="126"/>
      <c r="QJQ190" s="126"/>
      <c r="QJR190" s="126"/>
      <c r="QJS190" s="126"/>
      <c r="QJT190" s="126"/>
      <c r="QJU190" s="126"/>
      <c r="QJV190" s="126"/>
      <c r="QJW190" s="126"/>
      <c r="QJX190" s="126"/>
      <c r="QJY190" s="126"/>
      <c r="QJZ190" s="126"/>
      <c r="QKA190" s="126"/>
      <c r="QKB190" s="126"/>
      <c r="QKC190" s="126"/>
      <c r="QKD190" s="126"/>
      <c r="QKE190" s="126"/>
      <c r="QKF190" s="126"/>
      <c r="QKG190" s="126"/>
      <c r="QKH190" s="126"/>
      <c r="QKI190" s="126"/>
      <c r="QKJ190" s="126"/>
      <c r="QKK190" s="126"/>
      <c r="QKL190" s="126"/>
      <c r="QKM190" s="126"/>
      <c r="QKN190" s="126"/>
      <c r="QKO190" s="126"/>
      <c r="QKP190" s="126"/>
      <c r="QKQ190" s="126"/>
      <c r="QKR190" s="126"/>
      <c r="QKS190" s="126"/>
      <c r="QKT190" s="126"/>
      <c r="QKU190" s="126"/>
      <c r="QKV190" s="126"/>
      <c r="QKW190" s="126"/>
      <c r="QKX190" s="126"/>
      <c r="QKY190" s="126"/>
      <c r="QKZ190" s="126"/>
      <c r="QLA190" s="126"/>
      <c r="QLB190" s="126"/>
      <c r="QLC190" s="126"/>
      <c r="QLD190" s="126"/>
      <c r="QLE190" s="126"/>
      <c r="QLF190" s="126"/>
      <c r="QLG190" s="126"/>
      <c r="QLH190" s="126"/>
      <c r="QLI190" s="126"/>
      <c r="QLJ190" s="126"/>
      <c r="QLK190" s="126"/>
      <c r="QLL190" s="126"/>
      <c r="QLM190" s="126"/>
      <c r="QLN190" s="126"/>
      <c r="QLO190" s="126"/>
      <c r="QLP190" s="126"/>
      <c r="QLQ190" s="126"/>
      <c r="QLR190" s="126"/>
      <c r="QLS190" s="126"/>
      <c r="QLT190" s="126"/>
      <c r="QLU190" s="126"/>
      <c r="QLV190" s="126"/>
      <c r="QLW190" s="126"/>
      <c r="QLX190" s="126"/>
      <c r="QLY190" s="126"/>
      <c r="QLZ190" s="126"/>
      <c r="QMA190" s="126"/>
      <c r="QMB190" s="126"/>
      <c r="QMC190" s="126"/>
      <c r="QMD190" s="126"/>
      <c r="QME190" s="126"/>
      <c r="QMF190" s="126"/>
      <c r="QMG190" s="126"/>
      <c r="QMH190" s="126"/>
      <c r="QMI190" s="126"/>
      <c r="QMJ190" s="126"/>
      <c r="QMK190" s="126"/>
      <c r="QML190" s="126"/>
      <c r="QMM190" s="126"/>
      <c r="QMN190" s="126"/>
      <c r="QMO190" s="126"/>
      <c r="QMP190" s="126"/>
      <c r="QMQ190" s="126"/>
      <c r="QMR190" s="126"/>
      <c r="QMS190" s="126"/>
      <c r="QMT190" s="126"/>
      <c r="QMU190" s="126"/>
      <c r="QMV190" s="126"/>
      <c r="QMW190" s="126"/>
      <c r="QMX190" s="126"/>
      <c r="QMY190" s="126"/>
      <c r="QMZ190" s="126"/>
      <c r="QNA190" s="126"/>
      <c r="QNB190" s="126"/>
      <c r="QNC190" s="126"/>
      <c r="QND190" s="126"/>
      <c r="QNE190" s="126"/>
      <c r="QNF190" s="126"/>
      <c r="QNG190" s="126"/>
      <c r="QNH190" s="126"/>
      <c r="QNI190" s="126"/>
      <c r="QNJ190" s="126"/>
      <c r="QNK190" s="126"/>
      <c r="QNL190" s="126"/>
      <c r="QNM190" s="126"/>
      <c r="QNN190" s="126"/>
      <c r="QNO190" s="126"/>
      <c r="QNP190" s="126"/>
      <c r="QNQ190" s="126"/>
      <c r="QNR190" s="126"/>
      <c r="QNS190" s="126"/>
      <c r="QNT190" s="126"/>
      <c r="QNU190" s="126"/>
      <c r="QNV190" s="126"/>
      <c r="QNW190" s="126"/>
      <c r="QNX190" s="126"/>
      <c r="QNY190" s="126"/>
      <c r="QNZ190" s="126"/>
      <c r="QOA190" s="126"/>
      <c r="QOB190" s="126"/>
      <c r="QOC190" s="126"/>
      <c r="QOD190" s="126"/>
      <c r="QOE190" s="126"/>
      <c r="QOF190" s="126"/>
      <c r="QOG190" s="126"/>
      <c r="QOH190" s="126"/>
      <c r="QOI190" s="126"/>
      <c r="QOJ190" s="126"/>
      <c r="QOK190" s="126"/>
      <c r="QOL190" s="126"/>
      <c r="QOM190" s="126"/>
      <c r="QON190" s="126"/>
      <c r="QOO190" s="126"/>
      <c r="QOP190" s="126"/>
      <c r="QOQ190" s="126"/>
      <c r="QOR190" s="126"/>
      <c r="QOS190" s="126"/>
      <c r="QOT190" s="126"/>
      <c r="QOU190" s="126"/>
      <c r="QOV190" s="126"/>
      <c r="QOW190" s="126"/>
      <c r="QOX190" s="126"/>
      <c r="QOY190" s="126"/>
      <c r="QOZ190" s="126"/>
      <c r="QPA190" s="126"/>
      <c r="QPB190" s="126"/>
      <c r="QPC190" s="126"/>
      <c r="QPD190" s="126"/>
      <c r="QPE190" s="126"/>
      <c r="QPF190" s="126"/>
      <c r="QPG190" s="126"/>
      <c r="QPH190" s="126"/>
      <c r="QPI190" s="126"/>
      <c r="QPJ190" s="126"/>
      <c r="QPK190" s="126"/>
      <c r="QPL190" s="126"/>
      <c r="QPM190" s="126"/>
      <c r="QPN190" s="126"/>
      <c r="QPO190" s="126"/>
      <c r="QPP190" s="126"/>
      <c r="QPQ190" s="126"/>
      <c r="QPR190" s="126"/>
      <c r="QPS190" s="126"/>
      <c r="QPT190" s="126"/>
      <c r="QPU190" s="126"/>
      <c r="QPV190" s="126"/>
      <c r="QPW190" s="126"/>
      <c r="QPX190" s="126"/>
      <c r="QPY190" s="126"/>
      <c r="QPZ190" s="126"/>
      <c r="QQA190" s="126"/>
      <c r="QQB190" s="126"/>
      <c r="QQC190" s="126"/>
      <c r="QQD190" s="126"/>
      <c r="QQE190" s="126"/>
      <c r="QQF190" s="126"/>
      <c r="QQG190" s="126"/>
      <c r="QQH190" s="126"/>
      <c r="QQI190" s="126"/>
      <c r="QQJ190" s="126"/>
      <c r="QQK190" s="126"/>
      <c r="QQL190" s="126"/>
      <c r="QQM190" s="126"/>
      <c r="QQN190" s="126"/>
      <c r="QQO190" s="126"/>
      <c r="QQP190" s="126"/>
      <c r="QQQ190" s="126"/>
      <c r="QQR190" s="126"/>
      <c r="QQS190" s="126"/>
      <c r="QQT190" s="126"/>
      <c r="QQU190" s="126"/>
      <c r="QQV190" s="126"/>
      <c r="QQW190" s="126"/>
      <c r="QQX190" s="126"/>
      <c r="QQY190" s="126"/>
      <c r="QQZ190" s="126"/>
      <c r="QRA190" s="126"/>
      <c r="QRB190" s="126"/>
      <c r="QRC190" s="126"/>
      <c r="QRD190" s="126"/>
      <c r="QRE190" s="126"/>
      <c r="QRF190" s="126"/>
      <c r="QRG190" s="126"/>
      <c r="QRH190" s="126"/>
      <c r="QRI190" s="126"/>
      <c r="QRJ190" s="126"/>
      <c r="QRK190" s="126"/>
      <c r="QRL190" s="126"/>
      <c r="QRM190" s="126"/>
      <c r="QRN190" s="126"/>
      <c r="QRO190" s="126"/>
      <c r="QRP190" s="126"/>
      <c r="QRQ190" s="126"/>
      <c r="QRR190" s="126"/>
      <c r="QRS190" s="126"/>
      <c r="QRT190" s="126"/>
      <c r="QRU190" s="126"/>
      <c r="QRV190" s="126"/>
      <c r="QRW190" s="126"/>
      <c r="QRX190" s="126"/>
      <c r="QRY190" s="126"/>
      <c r="QRZ190" s="126"/>
      <c r="QSA190" s="126"/>
      <c r="QSB190" s="126"/>
      <c r="QSC190" s="126"/>
      <c r="QSD190" s="126"/>
      <c r="QSE190" s="126"/>
      <c r="QSF190" s="126"/>
      <c r="QSG190" s="126"/>
      <c r="QSH190" s="126"/>
      <c r="QSI190" s="126"/>
      <c r="QSJ190" s="126"/>
      <c r="QSK190" s="126"/>
      <c r="QSL190" s="126"/>
      <c r="QSM190" s="126"/>
      <c r="QSN190" s="126"/>
      <c r="QSO190" s="126"/>
      <c r="QSP190" s="126"/>
      <c r="QSQ190" s="126"/>
      <c r="QSR190" s="126"/>
      <c r="QSS190" s="126"/>
      <c r="QST190" s="126"/>
      <c r="QSU190" s="126"/>
      <c r="QSV190" s="126"/>
      <c r="QSW190" s="126"/>
      <c r="QSX190" s="126"/>
      <c r="QSY190" s="126"/>
      <c r="QSZ190" s="126"/>
      <c r="QTA190" s="126"/>
      <c r="QTB190" s="126"/>
      <c r="QTC190" s="126"/>
      <c r="QTD190" s="126"/>
      <c r="QTE190" s="126"/>
      <c r="QTF190" s="126"/>
      <c r="QTG190" s="126"/>
      <c r="QTH190" s="126"/>
      <c r="QTI190" s="126"/>
      <c r="QTJ190" s="126"/>
      <c r="QTK190" s="126"/>
      <c r="QTL190" s="126"/>
      <c r="QTM190" s="126"/>
      <c r="QTN190" s="126"/>
      <c r="QTO190" s="126"/>
      <c r="QTP190" s="126"/>
      <c r="QTQ190" s="126"/>
      <c r="QTR190" s="126"/>
      <c r="QTS190" s="126"/>
      <c r="QTT190" s="126"/>
      <c r="QTU190" s="126"/>
      <c r="QTV190" s="126"/>
      <c r="QTW190" s="126"/>
      <c r="QTX190" s="126"/>
      <c r="QTY190" s="126"/>
      <c r="QTZ190" s="126"/>
      <c r="QUA190" s="126"/>
      <c r="QUB190" s="126"/>
      <c r="QUC190" s="126"/>
      <c r="QUD190" s="126"/>
      <c r="QUE190" s="126"/>
      <c r="QUF190" s="126"/>
      <c r="QUG190" s="126"/>
      <c r="QUH190" s="126"/>
      <c r="QUI190" s="126"/>
      <c r="QUJ190" s="126"/>
      <c r="QUK190" s="126"/>
      <c r="QUL190" s="126"/>
      <c r="QUM190" s="126"/>
      <c r="QUN190" s="126"/>
      <c r="QUO190" s="126"/>
      <c r="QUP190" s="126"/>
      <c r="QUQ190" s="126"/>
      <c r="QUR190" s="126"/>
      <c r="QUS190" s="126"/>
      <c r="QUT190" s="126"/>
      <c r="QUU190" s="126"/>
      <c r="QUV190" s="126"/>
      <c r="QUW190" s="126"/>
      <c r="QUX190" s="126"/>
      <c r="QUY190" s="126"/>
      <c r="QUZ190" s="126"/>
      <c r="QVA190" s="126"/>
      <c r="QVB190" s="126"/>
      <c r="QVC190" s="126"/>
      <c r="QVD190" s="126"/>
      <c r="QVE190" s="126"/>
      <c r="QVF190" s="126"/>
      <c r="QVG190" s="126"/>
      <c r="QVH190" s="126"/>
      <c r="QVI190" s="126"/>
      <c r="QVJ190" s="126"/>
      <c r="QVK190" s="126"/>
      <c r="QVL190" s="126"/>
      <c r="QVM190" s="126"/>
      <c r="QVN190" s="126"/>
      <c r="QVO190" s="126"/>
      <c r="QVP190" s="126"/>
      <c r="QVQ190" s="126"/>
      <c r="QVR190" s="126"/>
      <c r="QVS190" s="126"/>
      <c r="QVT190" s="126"/>
      <c r="QVU190" s="126"/>
      <c r="QVV190" s="126"/>
      <c r="QVW190" s="126"/>
      <c r="QVX190" s="126"/>
      <c r="QVY190" s="126"/>
      <c r="QVZ190" s="126"/>
      <c r="QWA190" s="126"/>
      <c r="QWB190" s="126"/>
      <c r="QWC190" s="126"/>
      <c r="QWD190" s="126"/>
      <c r="QWE190" s="126"/>
      <c r="QWF190" s="126"/>
      <c r="QWG190" s="126"/>
      <c r="QWH190" s="126"/>
      <c r="QWI190" s="126"/>
      <c r="QWJ190" s="126"/>
      <c r="QWK190" s="126"/>
      <c r="QWL190" s="126"/>
      <c r="QWM190" s="126"/>
      <c r="QWN190" s="126"/>
      <c r="QWO190" s="126"/>
      <c r="QWP190" s="126"/>
      <c r="QWQ190" s="126"/>
      <c r="QWR190" s="126"/>
      <c r="QWS190" s="126"/>
      <c r="QWT190" s="126"/>
      <c r="QWU190" s="126"/>
      <c r="QWV190" s="126"/>
      <c r="QWW190" s="126"/>
      <c r="QWX190" s="126"/>
      <c r="QWY190" s="126"/>
      <c r="QWZ190" s="126"/>
      <c r="QXA190" s="126"/>
      <c r="QXB190" s="126"/>
      <c r="QXC190" s="126"/>
      <c r="QXD190" s="126"/>
      <c r="QXE190" s="126"/>
      <c r="QXF190" s="126"/>
      <c r="QXG190" s="126"/>
      <c r="QXH190" s="126"/>
      <c r="QXI190" s="126"/>
      <c r="QXJ190" s="126"/>
      <c r="QXK190" s="126"/>
      <c r="QXL190" s="126"/>
      <c r="QXM190" s="126"/>
      <c r="QXN190" s="126"/>
      <c r="QXO190" s="126"/>
      <c r="QXP190" s="126"/>
      <c r="QXQ190" s="126"/>
      <c r="QXR190" s="126"/>
      <c r="QXS190" s="126"/>
      <c r="QXT190" s="126"/>
      <c r="QXU190" s="126"/>
      <c r="QXV190" s="126"/>
      <c r="QXW190" s="126"/>
      <c r="QXX190" s="126"/>
      <c r="QXY190" s="126"/>
      <c r="QXZ190" s="126"/>
      <c r="QYA190" s="126"/>
      <c r="QYB190" s="126"/>
      <c r="QYC190" s="126"/>
      <c r="QYD190" s="126"/>
      <c r="QYE190" s="126"/>
      <c r="QYF190" s="126"/>
      <c r="QYG190" s="126"/>
      <c r="QYH190" s="126"/>
      <c r="QYI190" s="126"/>
      <c r="QYJ190" s="126"/>
      <c r="QYK190" s="126"/>
      <c r="QYL190" s="126"/>
      <c r="QYM190" s="126"/>
      <c r="QYN190" s="126"/>
      <c r="QYO190" s="126"/>
      <c r="QYP190" s="126"/>
      <c r="QYQ190" s="126"/>
      <c r="QYR190" s="126"/>
      <c r="QYS190" s="126"/>
      <c r="QYT190" s="126"/>
      <c r="QYU190" s="126"/>
      <c r="QYV190" s="126"/>
      <c r="QYW190" s="126"/>
      <c r="QYX190" s="126"/>
      <c r="QYY190" s="126"/>
      <c r="QYZ190" s="126"/>
      <c r="QZA190" s="126"/>
      <c r="QZB190" s="126"/>
      <c r="QZC190" s="126"/>
      <c r="QZD190" s="126"/>
      <c r="QZE190" s="126"/>
      <c r="QZF190" s="126"/>
      <c r="QZG190" s="126"/>
      <c r="QZH190" s="126"/>
      <c r="QZI190" s="126"/>
      <c r="QZJ190" s="126"/>
      <c r="QZK190" s="126"/>
      <c r="QZL190" s="126"/>
      <c r="QZM190" s="126"/>
      <c r="QZN190" s="126"/>
      <c r="QZO190" s="126"/>
      <c r="QZP190" s="126"/>
      <c r="QZQ190" s="126"/>
      <c r="QZR190" s="126"/>
      <c r="QZS190" s="126"/>
      <c r="QZT190" s="126"/>
      <c r="QZU190" s="126"/>
      <c r="QZV190" s="126"/>
      <c r="QZW190" s="126"/>
      <c r="QZX190" s="126"/>
      <c r="QZY190" s="126"/>
      <c r="QZZ190" s="126"/>
      <c r="RAA190" s="126"/>
      <c r="RAB190" s="126"/>
      <c r="RAC190" s="126"/>
      <c r="RAD190" s="126"/>
      <c r="RAE190" s="126"/>
      <c r="RAF190" s="126"/>
      <c r="RAG190" s="126"/>
      <c r="RAH190" s="126"/>
      <c r="RAI190" s="126"/>
      <c r="RAJ190" s="126"/>
      <c r="RAK190" s="126"/>
      <c r="RAL190" s="126"/>
      <c r="RAM190" s="126"/>
      <c r="RAN190" s="126"/>
      <c r="RAO190" s="126"/>
      <c r="RAP190" s="126"/>
      <c r="RAQ190" s="126"/>
      <c r="RAR190" s="126"/>
      <c r="RAS190" s="126"/>
      <c r="RAT190" s="126"/>
      <c r="RAU190" s="126"/>
      <c r="RAV190" s="126"/>
      <c r="RAW190" s="126"/>
      <c r="RAX190" s="126"/>
      <c r="RAY190" s="126"/>
      <c r="RAZ190" s="126"/>
      <c r="RBA190" s="126"/>
      <c r="RBB190" s="126"/>
      <c r="RBC190" s="126"/>
      <c r="RBD190" s="126"/>
      <c r="RBE190" s="126"/>
      <c r="RBF190" s="126"/>
      <c r="RBG190" s="126"/>
      <c r="RBH190" s="126"/>
      <c r="RBI190" s="126"/>
      <c r="RBJ190" s="126"/>
      <c r="RBK190" s="126"/>
      <c r="RBL190" s="126"/>
      <c r="RBM190" s="126"/>
      <c r="RBN190" s="126"/>
      <c r="RBO190" s="126"/>
      <c r="RBP190" s="126"/>
      <c r="RBQ190" s="126"/>
      <c r="RBR190" s="126"/>
      <c r="RBS190" s="126"/>
      <c r="RBT190" s="126"/>
      <c r="RBU190" s="126"/>
      <c r="RBV190" s="126"/>
      <c r="RBW190" s="126"/>
      <c r="RBX190" s="126"/>
      <c r="RBY190" s="126"/>
      <c r="RBZ190" s="126"/>
      <c r="RCA190" s="126"/>
      <c r="RCB190" s="126"/>
      <c r="RCC190" s="126"/>
      <c r="RCD190" s="126"/>
      <c r="RCE190" s="126"/>
      <c r="RCF190" s="126"/>
      <c r="RCG190" s="126"/>
      <c r="RCH190" s="126"/>
      <c r="RCI190" s="126"/>
      <c r="RCJ190" s="126"/>
      <c r="RCK190" s="126"/>
      <c r="RCL190" s="126"/>
      <c r="RCM190" s="126"/>
      <c r="RCN190" s="126"/>
      <c r="RCO190" s="126"/>
      <c r="RCP190" s="126"/>
      <c r="RCQ190" s="126"/>
      <c r="RCR190" s="126"/>
      <c r="RCS190" s="126"/>
      <c r="RCT190" s="126"/>
      <c r="RCU190" s="126"/>
      <c r="RCV190" s="126"/>
      <c r="RCW190" s="126"/>
      <c r="RCX190" s="126"/>
      <c r="RCY190" s="126"/>
      <c r="RCZ190" s="126"/>
      <c r="RDA190" s="126"/>
      <c r="RDB190" s="126"/>
      <c r="RDC190" s="126"/>
      <c r="RDD190" s="126"/>
      <c r="RDE190" s="126"/>
      <c r="RDF190" s="126"/>
      <c r="RDG190" s="126"/>
      <c r="RDH190" s="126"/>
      <c r="RDI190" s="126"/>
      <c r="RDJ190" s="126"/>
      <c r="RDK190" s="126"/>
      <c r="RDL190" s="126"/>
      <c r="RDM190" s="126"/>
      <c r="RDN190" s="126"/>
      <c r="RDO190" s="126"/>
      <c r="RDP190" s="126"/>
      <c r="RDQ190" s="126"/>
      <c r="RDR190" s="126"/>
      <c r="RDS190" s="126"/>
      <c r="RDT190" s="126"/>
      <c r="RDU190" s="126"/>
      <c r="RDV190" s="126"/>
      <c r="RDW190" s="126"/>
      <c r="RDX190" s="126"/>
      <c r="RDY190" s="126"/>
      <c r="RDZ190" s="126"/>
      <c r="REA190" s="126"/>
      <c r="REB190" s="126"/>
      <c r="REC190" s="126"/>
      <c r="RED190" s="126"/>
      <c r="REE190" s="126"/>
      <c r="REF190" s="126"/>
      <c r="REG190" s="126"/>
      <c r="REH190" s="126"/>
      <c r="REI190" s="126"/>
      <c r="REJ190" s="126"/>
      <c r="REK190" s="126"/>
      <c r="REL190" s="126"/>
      <c r="REM190" s="126"/>
      <c r="REN190" s="126"/>
      <c r="REO190" s="126"/>
      <c r="REP190" s="126"/>
      <c r="REQ190" s="126"/>
      <c r="RER190" s="126"/>
      <c r="RES190" s="126"/>
      <c r="RET190" s="126"/>
      <c r="REU190" s="126"/>
      <c r="REV190" s="126"/>
      <c r="REW190" s="126"/>
      <c r="REX190" s="126"/>
      <c r="REY190" s="126"/>
      <c r="REZ190" s="126"/>
      <c r="RFA190" s="126"/>
      <c r="RFB190" s="126"/>
      <c r="RFC190" s="126"/>
      <c r="RFD190" s="126"/>
      <c r="RFE190" s="126"/>
      <c r="RFF190" s="126"/>
      <c r="RFG190" s="126"/>
      <c r="RFH190" s="126"/>
      <c r="RFI190" s="126"/>
      <c r="RFJ190" s="126"/>
      <c r="RFK190" s="126"/>
      <c r="RFL190" s="126"/>
      <c r="RFM190" s="126"/>
      <c r="RFN190" s="126"/>
      <c r="RFO190" s="126"/>
      <c r="RFP190" s="126"/>
      <c r="RFQ190" s="126"/>
      <c r="RFR190" s="126"/>
      <c r="RFS190" s="126"/>
      <c r="RFT190" s="126"/>
      <c r="RFU190" s="126"/>
      <c r="RFV190" s="126"/>
      <c r="RFW190" s="126"/>
      <c r="RFX190" s="126"/>
      <c r="RFY190" s="126"/>
      <c r="RFZ190" s="126"/>
      <c r="RGA190" s="126"/>
      <c r="RGB190" s="126"/>
      <c r="RGC190" s="126"/>
      <c r="RGD190" s="126"/>
      <c r="RGE190" s="126"/>
      <c r="RGF190" s="126"/>
      <c r="RGG190" s="126"/>
      <c r="RGH190" s="126"/>
      <c r="RGI190" s="126"/>
      <c r="RGJ190" s="126"/>
      <c r="RGK190" s="126"/>
      <c r="RGL190" s="126"/>
      <c r="RGM190" s="126"/>
      <c r="RGN190" s="126"/>
      <c r="RGO190" s="126"/>
      <c r="RGP190" s="126"/>
      <c r="RGQ190" s="126"/>
      <c r="RGR190" s="126"/>
      <c r="RGS190" s="126"/>
      <c r="RGT190" s="126"/>
      <c r="RGU190" s="126"/>
      <c r="RGV190" s="126"/>
      <c r="RGW190" s="126"/>
      <c r="RGX190" s="126"/>
      <c r="RGY190" s="126"/>
      <c r="RGZ190" s="126"/>
      <c r="RHA190" s="126"/>
      <c r="RHB190" s="126"/>
      <c r="RHC190" s="126"/>
      <c r="RHD190" s="126"/>
      <c r="RHE190" s="126"/>
      <c r="RHF190" s="126"/>
      <c r="RHG190" s="126"/>
      <c r="RHH190" s="126"/>
      <c r="RHI190" s="126"/>
      <c r="RHJ190" s="126"/>
      <c r="RHK190" s="126"/>
      <c r="RHL190" s="126"/>
      <c r="RHM190" s="126"/>
      <c r="RHN190" s="126"/>
      <c r="RHO190" s="126"/>
      <c r="RHP190" s="126"/>
      <c r="RHQ190" s="126"/>
      <c r="RHR190" s="126"/>
      <c r="RHS190" s="126"/>
      <c r="RHT190" s="126"/>
      <c r="RHU190" s="126"/>
      <c r="RHV190" s="126"/>
      <c r="RHW190" s="126"/>
      <c r="RHX190" s="126"/>
      <c r="RHY190" s="126"/>
      <c r="RHZ190" s="126"/>
      <c r="RIA190" s="126"/>
      <c r="RIB190" s="126"/>
      <c r="RIC190" s="126"/>
      <c r="RID190" s="126"/>
      <c r="RIE190" s="126"/>
      <c r="RIF190" s="126"/>
      <c r="RIG190" s="126"/>
      <c r="RIH190" s="126"/>
      <c r="RII190" s="126"/>
      <c r="RIJ190" s="126"/>
      <c r="RIK190" s="126"/>
      <c r="RIL190" s="126"/>
      <c r="RIM190" s="126"/>
      <c r="RIN190" s="126"/>
      <c r="RIO190" s="126"/>
      <c r="RIP190" s="126"/>
      <c r="RIQ190" s="126"/>
      <c r="RIR190" s="126"/>
      <c r="RIS190" s="126"/>
      <c r="RIT190" s="126"/>
      <c r="RIU190" s="126"/>
      <c r="RIV190" s="126"/>
      <c r="RIW190" s="126"/>
      <c r="RIX190" s="126"/>
      <c r="RIY190" s="126"/>
      <c r="RIZ190" s="126"/>
      <c r="RJA190" s="126"/>
      <c r="RJB190" s="126"/>
      <c r="RJC190" s="126"/>
      <c r="RJD190" s="126"/>
      <c r="RJE190" s="126"/>
      <c r="RJF190" s="126"/>
      <c r="RJG190" s="126"/>
      <c r="RJH190" s="126"/>
      <c r="RJI190" s="126"/>
      <c r="RJJ190" s="126"/>
      <c r="RJK190" s="126"/>
      <c r="RJL190" s="126"/>
      <c r="RJM190" s="126"/>
      <c r="RJN190" s="126"/>
      <c r="RJO190" s="126"/>
      <c r="RJP190" s="126"/>
      <c r="RJQ190" s="126"/>
      <c r="RJR190" s="126"/>
      <c r="RJS190" s="126"/>
      <c r="RJT190" s="126"/>
      <c r="RJU190" s="126"/>
      <c r="RJV190" s="126"/>
      <c r="RJW190" s="126"/>
      <c r="RJX190" s="126"/>
      <c r="RJY190" s="126"/>
      <c r="RJZ190" s="126"/>
      <c r="RKA190" s="126"/>
      <c r="RKB190" s="126"/>
      <c r="RKC190" s="126"/>
      <c r="RKD190" s="126"/>
      <c r="RKE190" s="126"/>
      <c r="RKF190" s="126"/>
      <c r="RKG190" s="126"/>
      <c r="RKH190" s="126"/>
      <c r="RKI190" s="126"/>
      <c r="RKJ190" s="126"/>
      <c r="RKK190" s="126"/>
      <c r="RKL190" s="126"/>
      <c r="RKM190" s="126"/>
      <c r="RKN190" s="126"/>
      <c r="RKO190" s="126"/>
      <c r="RKP190" s="126"/>
      <c r="RKQ190" s="126"/>
      <c r="RKR190" s="126"/>
      <c r="RKS190" s="126"/>
      <c r="RKT190" s="126"/>
      <c r="RKU190" s="126"/>
      <c r="RKV190" s="126"/>
      <c r="RKW190" s="126"/>
      <c r="RKX190" s="126"/>
      <c r="RKY190" s="126"/>
      <c r="RKZ190" s="126"/>
      <c r="RLA190" s="126"/>
      <c r="RLB190" s="126"/>
      <c r="RLC190" s="126"/>
      <c r="RLD190" s="126"/>
      <c r="RLE190" s="126"/>
      <c r="RLF190" s="126"/>
      <c r="RLG190" s="126"/>
      <c r="RLH190" s="126"/>
      <c r="RLI190" s="126"/>
      <c r="RLJ190" s="126"/>
      <c r="RLK190" s="126"/>
      <c r="RLL190" s="126"/>
      <c r="RLM190" s="126"/>
      <c r="RLN190" s="126"/>
      <c r="RLO190" s="126"/>
      <c r="RLP190" s="126"/>
      <c r="RLQ190" s="126"/>
      <c r="RLR190" s="126"/>
      <c r="RLS190" s="126"/>
      <c r="RLT190" s="126"/>
      <c r="RLU190" s="126"/>
      <c r="RLV190" s="126"/>
      <c r="RLW190" s="126"/>
      <c r="RLX190" s="126"/>
      <c r="RLY190" s="126"/>
      <c r="RLZ190" s="126"/>
      <c r="RMA190" s="126"/>
      <c r="RMB190" s="126"/>
      <c r="RMC190" s="126"/>
      <c r="RMD190" s="126"/>
      <c r="RME190" s="126"/>
      <c r="RMF190" s="126"/>
      <c r="RMG190" s="126"/>
      <c r="RMH190" s="126"/>
      <c r="RMI190" s="126"/>
      <c r="RMJ190" s="126"/>
      <c r="RMK190" s="126"/>
      <c r="RML190" s="126"/>
      <c r="RMM190" s="126"/>
      <c r="RMN190" s="126"/>
      <c r="RMO190" s="126"/>
      <c r="RMP190" s="126"/>
      <c r="RMQ190" s="126"/>
      <c r="RMR190" s="126"/>
      <c r="RMS190" s="126"/>
      <c r="RMT190" s="126"/>
      <c r="RMU190" s="126"/>
      <c r="RMV190" s="126"/>
      <c r="RMW190" s="126"/>
      <c r="RMX190" s="126"/>
      <c r="RMY190" s="126"/>
      <c r="RMZ190" s="126"/>
      <c r="RNA190" s="126"/>
      <c r="RNB190" s="126"/>
      <c r="RNC190" s="126"/>
      <c r="RND190" s="126"/>
      <c r="RNE190" s="126"/>
      <c r="RNF190" s="126"/>
      <c r="RNG190" s="126"/>
      <c r="RNH190" s="126"/>
      <c r="RNI190" s="126"/>
      <c r="RNJ190" s="126"/>
      <c r="RNK190" s="126"/>
      <c r="RNL190" s="126"/>
      <c r="RNM190" s="126"/>
      <c r="RNN190" s="126"/>
      <c r="RNO190" s="126"/>
      <c r="RNP190" s="126"/>
      <c r="RNQ190" s="126"/>
      <c r="RNR190" s="126"/>
      <c r="RNS190" s="126"/>
      <c r="RNT190" s="126"/>
      <c r="RNU190" s="126"/>
      <c r="RNV190" s="126"/>
      <c r="RNW190" s="126"/>
      <c r="RNX190" s="126"/>
      <c r="RNY190" s="126"/>
      <c r="RNZ190" s="126"/>
      <c r="ROA190" s="126"/>
      <c r="ROB190" s="126"/>
      <c r="ROC190" s="126"/>
      <c r="ROD190" s="126"/>
      <c r="ROE190" s="126"/>
      <c r="ROF190" s="126"/>
      <c r="ROG190" s="126"/>
      <c r="ROH190" s="126"/>
      <c r="ROI190" s="126"/>
      <c r="ROJ190" s="126"/>
      <c r="ROK190" s="126"/>
      <c r="ROL190" s="126"/>
      <c r="ROM190" s="126"/>
      <c r="RON190" s="126"/>
      <c r="ROO190" s="126"/>
      <c r="ROP190" s="126"/>
      <c r="ROQ190" s="126"/>
      <c r="ROR190" s="126"/>
      <c r="ROS190" s="126"/>
      <c r="ROT190" s="126"/>
      <c r="ROU190" s="126"/>
      <c r="ROV190" s="126"/>
      <c r="ROW190" s="126"/>
      <c r="ROX190" s="126"/>
      <c r="ROY190" s="126"/>
      <c r="ROZ190" s="126"/>
      <c r="RPA190" s="126"/>
      <c r="RPB190" s="126"/>
      <c r="RPC190" s="126"/>
      <c r="RPD190" s="126"/>
      <c r="RPE190" s="126"/>
      <c r="RPF190" s="126"/>
      <c r="RPG190" s="126"/>
      <c r="RPH190" s="126"/>
      <c r="RPI190" s="126"/>
      <c r="RPJ190" s="126"/>
      <c r="RPK190" s="126"/>
      <c r="RPL190" s="126"/>
      <c r="RPM190" s="126"/>
      <c r="RPN190" s="126"/>
      <c r="RPO190" s="126"/>
      <c r="RPP190" s="126"/>
      <c r="RPQ190" s="126"/>
      <c r="RPR190" s="126"/>
      <c r="RPS190" s="126"/>
      <c r="RPT190" s="126"/>
      <c r="RPU190" s="126"/>
      <c r="RPV190" s="126"/>
      <c r="RPW190" s="126"/>
      <c r="RPX190" s="126"/>
      <c r="RPY190" s="126"/>
      <c r="RPZ190" s="126"/>
      <c r="RQA190" s="126"/>
      <c r="RQB190" s="126"/>
      <c r="RQC190" s="126"/>
      <c r="RQD190" s="126"/>
      <c r="RQE190" s="126"/>
      <c r="RQF190" s="126"/>
      <c r="RQG190" s="126"/>
      <c r="RQH190" s="126"/>
      <c r="RQI190" s="126"/>
      <c r="RQJ190" s="126"/>
      <c r="RQK190" s="126"/>
      <c r="RQL190" s="126"/>
      <c r="RQM190" s="126"/>
      <c r="RQN190" s="126"/>
      <c r="RQO190" s="126"/>
      <c r="RQP190" s="126"/>
      <c r="RQQ190" s="126"/>
      <c r="RQR190" s="126"/>
      <c r="RQS190" s="126"/>
      <c r="RQT190" s="126"/>
      <c r="RQU190" s="126"/>
      <c r="RQV190" s="126"/>
      <c r="RQW190" s="126"/>
      <c r="RQX190" s="126"/>
      <c r="RQY190" s="126"/>
      <c r="RQZ190" s="126"/>
      <c r="RRA190" s="126"/>
      <c r="RRB190" s="126"/>
      <c r="RRC190" s="126"/>
      <c r="RRD190" s="126"/>
      <c r="RRE190" s="126"/>
      <c r="RRF190" s="126"/>
      <c r="RRG190" s="126"/>
      <c r="RRH190" s="126"/>
      <c r="RRI190" s="126"/>
      <c r="RRJ190" s="126"/>
      <c r="RRK190" s="126"/>
      <c r="RRL190" s="126"/>
      <c r="RRM190" s="126"/>
      <c r="RRN190" s="126"/>
      <c r="RRO190" s="126"/>
      <c r="RRP190" s="126"/>
      <c r="RRQ190" s="126"/>
      <c r="RRR190" s="126"/>
      <c r="RRS190" s="126"/>
      <c r="RRT190" s="126"/>
      <c r="RRU190" s="126"/>
      <c r="RRV190" s="126"/>
      <c r="RRW190" s="126"/>
      <c r="RRX190" s="126"/>
      <c r="RRY190" s="126"/>
      <c r="RRZ190" s="126"/>
      <c r="RSA190" s="126"/>
      <c r="RSB190" s="126"/>
      <c r="RSC190" s="126"/>
      <c r="RSD190" s="126"/>
      <c r="RSE190" s="126"/>
      <c r="RSF190" s="126"/>
      <c r="RSG190" s="126"/>
      <c r="RSH190" s="126"/>
      <c r="RSI190" s="126"/>
      <c r="RSJ190" s="126"/>
      <c r="RSK190" s="126"/>
      <c r="RSL190" s="126"/>
      <c r="RSM190" s="126"/>
      <c r="RSN190" s="126"/>
      <c r="RSO190" s="126"/>
      <c r="RSP190" s="126"/>
      <c r="RSQ190" s="126"/>
      <c r="RSR190" s="126"/>
      <c r="RSS190" s="126"/>
      <c r="RST190" s="126"/>
      <c r="RSU190" s="126"/>
      <c r="RSV190" s="126"/>
      <c r="RSW190" s="126"/>
      <c r="RSX190" s="126"/>
      <c r="RSY190" s="126"/>
      <c r="RSZ190" s="126"/>
      <c r="RTA190" s="126"/>
      <c r="RTB190" s="126"/>
      <c r="RTC190" s="126"/>
      <c r="RTD190" s="126"/>
      <c r="RTE190" s="126"/>
      <c r="RTF190" s="126"/>
      <c r="RTG190" s="126"/>
      <c r="RTH190" s="126"/>
      <c r="RTI190" s="126"/>
      <c r="RTJ190" s="126"/>
      <c r="RTK190" s="126"/>
      <c r="RTL190" s="126"/>
      <c r="RTM190" s="126"/>
      <c r="RTN190" s="126"/>
      <c r="RTO190" s="126"/>
      <c r="RTP190" s="126"/>
      <c r="RTQ190" s="126"/>
      <c r="RTR190" s="126"/>
      <c r="RTS190" s="126"/>
      <c r="RTT190" s="126"/>
      <c r="RTU190" s="126"/>
      <c r="RTV190" s="126"/>
      <c r="RTW190" s="126"/>
      <c r="RTX190" s="126"/>
      <c r="RTY190" s="126"/>
      <c r="RTZ190" s="126"/>
      <c r="RUA190" s="126"/>
      <c r="RUB190" s="126"/>
      <c r="RUC190" s="126"/>
      <c r="RUD190" s="126"/>
      <c r="RUE190" s="126"/>
      <c r="RUF190" s="126"/>
      <c r="RUG190" s="126"/>
      <c r="RUH190" s="126"/>
      <c r="RUI190" s="126"/>
      <c r="RUJ190" s="126"/>
      <c r="RUK190" s="126"/>
      <c r="RUL190" s="126"/>
      <c r="RUM190" s="126"/>
      <c r="RUN190" s="126"/>
      <c r="RUO190" s="126"/>
      <c r="RUP190" s="126"/>
      <c r="RUQ190" s="126"/>
      <c r="RUR190" s="126"/>
      <c r="RUS190" s="126"/>
      <c r="RUT190" s="126"/>
      <c r="RUU190" s="126"/>
      <c r="RUV190" s="126"/>
      <c r="RUW190" s="126"/>
      <c r="RUX190" s="126"/>
      <c r="RUY190" s="126"/>
      <c r="RUZ190" s="126"/>
      <c r="RVA190" s="126"/>
      <c r="RVB190" s="126"/>
      <c r="RVC190" s="126"/>
      <c r="RVD190" s="126"/>
      <c r="RVE190" s="126"/>
      <c r="RVF190" s="126"/>
      <c r="RVG190" s="126"/>
      <c r="RVH190" s="126"/>
      <c r="RVI190" s="126"/>
      <c r="RVJ190" s="126"/>
      <c r="RVK190" s="126"/>
      <c r="RVL190" s="126"/>
      <c r="RVM190" s="126"/>
      <c r="RVN190" s="126"/>
      <c r="RVO190" s="126"/>
      <c r="RVP190" s="126"/>
      <c r="RVQ190" s="126"/>
      <c r="RVR190" s="126"/>
      <c r="RVS190" s="126"/>
      <c r="RVT190" s="126"/>
      <c r="RVU190" s="126"/>
      <c r="RVV190" s="126"/>
      <c r="RVW190" s="126"/>
      <c r="RVX190" s="126"/>
      <c r="RVY190" s="126"/>
      <c r="RVZ190" s="126"/>
      <c r="RWA190" s="126"/>
      <c r="RWB190" s="126"/>
      <c r="RWC190" s="126"/>
      <c r="RWD190" s="126"/>
      <c r="RWE190" s="126"/>
      <c r="RWF190" s="126"/>
      <c r="RWG190" s="126"/>
      <c r="RWH190" s="126"/>
      <c r="RWI190" s="126"/>
      <c r="RWJ190" s="126"/>
      <c r="RWK190" s="126"/>
      <c r="RWL190" s="126"/>
      <c r="RWM190" s="126"/>
      <c r="RWN190" s="126"/>
      <c r="RWO190" s="126"/>
      <c r="RWP190" s="126"/>
      <c r="RWQ190" s="126"/>
      <c r="RWR190" s="126"/>
      <c r="RWS190" s="126"/>
      <c r="RWT190" s="126"/>
      <c r="RWU190" s="126"/>
      <c r="RWV190" s="126"/>
      <c r="RWW190" s="126"/>
      <c r="RWX190" s="126"/>
      <c r="RWY190" s="126"/>
      <c r="RWZ190" s="126"/>
      <c r="RXA190" s="126"/>
      <c r="RXB190" s="126"/>
      <c r="RXC190" s="126"/>
      <c r="RXD190" s="126"/>
      <c r="RXE190" s="126"/>
      <c r="RXF190" s="126"/>
      <c r="RXG190" s="126"/>
      <c r="RXH190" s="126"/>
      <c r="RXI190" s="126"/>
      <c r="RXJ190" s="126"/>
      <c r="RXK190" s="126"/>
      <c r="RXL190" s="126"/>
      <c r="RXM190" s="126"/>
      <c r="RXN190" s="126"/>
      <c r="RXO190" s="126"/>
      <c r="RXP190" s="126"/>
      <c r="RXQ190" s="126"/>
      <c r="RXR190" s="126"/>
      <c r="RXS190" s="126"/>
      <c r="RXT190" s="126"/>
      <c r="RXU190" s="126"/>
      <c r="RXV190" s="126"/>
      <c r="RXW190" s="126"/>
      <c r="RXX190" s="126"/>
      <c r="RXY190" s="126"/>
      <c r="RXZ190" s="126"/>
      <c r="RYA190" s="126"/>
      <c r="RYB190" s="126"/>
      <c r="RYC190" s="126"/>
      <c r="RYD190" s="126"/>
      <c r="RYE190" s="126"/>
      <c r="RYF190" s="126"/>
      <c r="RYG190" s="126"/>
      <c r="RYH190" s="126"/>
      <c r="RYI190" s="126"/>
      <c r="RYJ190" s="126"/>
      <c r="RYK190" s="126"/>
      <c r="RYL190" s="126"/>
      <c r="RYM190" s="126"/>
      <c r="RYN190" s="126"/>
      <c r="RYO190" s="126"/>
      <c r="RYP190" s="126"/>
      <c r="RYQ190" s="126"/>
      <c r="RYR190" s="126"/>
      <c r="RYS190" s="126"/>
      <c r="RYT190" s="126"/>
      <c r="RYU190" s="126"/>
      <c r="RYV190" s="126"/>
      <c r="RYW190" s="126"/>
      <c r="RYX190" s="126"/>
      <c r="RYY190" s="126"/>
      <c r="RYZ190" s="126"/>
      <c r="RZA190" s="126"/>
      <c r="RZB190" s="126"/>
      <c r="RZC190" s="126"/>
      <c r="RZD190" s="126"/>
      <c r="RZE190" s="126"/>
      <c r="RZF190" s="126"/>
      <c r="RZG190" s="126"/>
      <c r="RZH190" s="126"/>
      <c r="RZI190" s="126"/>
      <c r="RZJ190" s="126"/>
      <c r="RZK190" s="126"/>
      <c r="RZL190" s="126"/>
      <c r="RZM190" s="126"/>
      <c r="RZN190" s="126"/>
      <c r="RZO190" s="126"/>
      <c r="RZP190" s="126"/>
      <c r="RZQ190" s="126"/>
      <c r="RZR190" s="126"/>
      <c r="RZS190" s="126"/>
      <c r="RZT190" s="126"/>
      <c r="RZU190" s="126"/>
      <c r="RZV190" s="126"/>
      <c r="RZW190" s="126"/>
      <c r="RZX190" s="126"/>
      <c r="RZY190" s="126"/>
      <c r="RZZ190" s="126"/>
      <c r="SAA190" s="126"/>
      <c r="SAB190" s="126"/>
      <c r="SAC190" s="126"/>
      <c r="SAD190" s="126"/>
      <c r="SAE190" s="126"/>
      <c r="SAF190" s="126"/>
      <c r="SAG190" s="126"/>
      <c r="SAH190" s="126"/>
      <c r="SAI190" s="126"/>
      <c r="SAJ190" s="126"/>
      <c r="SAK190" s="126"/>
      <c r="SAL190" s="126"/>
      <c r="SAM190" s="126"/>
      <c r="SAN190" s="126"/>
      <c r="SAO190" s="126"/>
      <c r="SAP190" s="126"/>
      <c r="SAQ190" s="126"/>
      <c r="SAR190" s="126"/>
      <c r="SAS190" s="126"/>
      <c r="SAT190" s="126"/>
      <c r="SAU190" s="126"/>
      <c r="SAV190" s="126"/>
      <c r="SAW190" s="126"/>
      <c r="SAX190" s="126"/>
      <c r="SAY190" s="126"/>
      <c r="SAZ190" s="126"/>
      <c r="SBA190" s="126"/>
      <c r="SBB190" s="126"/>
      <c r="SBC190" s="126"/>
      <c r="SBD190" s="126"/>
      <c r="SBE190" s="126"/>
      <c r="SBF190" s="126"/>
      <c r="SBG190" s="126"/>
      <c r="SBH190" s="126"/>
      <c r="SBI190" s="126"/>
      <c r="SBJ190" s="126"/>
      <c r="SBK190" s="126"/>
      <c r="SBL190" s="126"/>
      <c r="SBM190" s="126"/>
      <c r="SBN190" s="126"/>
      <c r="SBO190" s="126"/>
      <c r="SBP190" s="126"/>
      <c r="SBQ190" s="126"/>
      <c r="SBR190" s="126"/>
      <c r="SBS190" s="126"/>
      <c r="SBT190" s="126"/>
      <c r="SBU190" s="126"/>
      <c r="SBV190" s="126"/>
      <c r="SBW190" s="126"/>
      <c r="SBX190" s="126"/>
      <c r="SBY190" s="126"/>
      <c r="SBZ190" s="126"/>
      <c r="SCA190" s="126"/>
      <c r="SCB190" s="126"/>
      <c r="SCC190" s="126"/>
      <c r="SCD190" s="126"/>
      <c r="SCE190" s="126"/>
      <c r="SCF190" s="126"/>
      <c r="SCG190" s="126"/>
      <c r="SCH190" s="126"/>
      <c r="SCI190" s="126"/>
      <c r="SCJ190" s="126"/>
      <c r="SCK190" s="126"/>
      <c r="SCL190" s="126"/>
      <c r="SCM190" s="126"/>
      <c r="SCN190" s="126"/>
      <c r="SCO190" s="126"/>
      <c r="SCP190" s="126"/>
      <c r="SCQ190" s="126"/>
      <c r="SCR190" s="126"/>
      <c r="SCS190" s="126"/>
      <c r="SCT190" s="126"/>
      <c r="SCU190" s="126"/>
      <c r="SCV190" s="126"/>
      <c r="SCW190" s="126"/>
      <c r="SCX190" s="126"/>
      <c r="SCY190" s="126"/>
      <c r="SCZ190" s="126"/>
      <c r="SDA190" s="126"/>
      <c r="SDB190" s="126"/>
      <c r="SDC190" s="126"/>
      <c r="SDD190" s="126"/>
      <c r="SDE190" s="126"/>
      <c r="SDF190" s="126"/>
      <c r="SDG190" s="126"/>
      <c r="SDH190" s="126"/>
      <c r="SDI190" s="126"/>
      <c r="SDJ190" s="126"/>
      <c r="SDK190" s="126"/>
      <c r="SDL190" s="126"/>
      <c r="SDM190" s="126"/>
      <c r="SDN190" s="126"/>
      <c r="SDO190" s="126"/>
      <c r="SDP190" s="126"/>
      <c r="SDQ190" s="126"/>
      <c r="SDR190" s="126"/>
      <c r="SDS190" s="126"/>
      <c r="SDT190" s="126"/>
      <c r="SDU190" s="126"/>
      <c r="SDV190" s="126"/>
      <c r="SDW190" s="126"/>
      <c r="SDX190" s="126"/>
      <c r="SDY190" s="126"/>
      <c r="SDZ190" s="126"/>
      <c r="SEA190" s="126"/>
      <c r="SEB190" s="126"/>
      <c r="SEC190" s="126"/>
      <c r="SED190" s="126"/>
      <c r="SEE190" s="126"/>
      <c r="SEF190" s="126"/>
      <c r="SEG190" s="126"/>
      <c r="SEH190" s="126"/>
      <c r="SEI190" s="126"/>
      <c r="SEJ190" s="126"/>
      <c r="SEK190" s="126"/>
      <c r="SEL190" s="126"/>
      <c r="SEM190" s="126"/>
      <c r="SEN190" s="126"/>
      <c r="SEO190" s="126"/>
      <c r="SEP190" s="126"/>
      <c r="SEQ190" s="126"/>
      <c r="SER190" s="126"/>
      <c r="SES190" s="126"/>
      <c r="SET190" s="126"/>
      <c r="SEU190" s="126"/>
      <c r="SEV190" s="126"/>
      <c r="SEW190" s="126"/>
      <c r="SEX190" s="126"/>
      <c r="SEY190" s="126"/>
      <c r="SEZ190" s="126"/>
      <c r="SFA190" s="126"/>
      <c r="SFB190" s="126"/>
      <c r="SFC190" s="126"/>
      <c r="SFD190" s="126"/>
      <c r="SFE190" s="126"/>
      <c r="SFF190" s="126"/>
      <c r="SFG190" s="126"/>
      <c r="SFH190" s="126"/>
      <c r="SFI190" s="126"/>
      <c r="SFJ190" s="126"/>
      <c r="SFK190" s="126"/>
      <c r="SFL190" s="126"/>
      <c r="SFM190" s="126"/>
      <c r="SFN190" s="126"/>
      <c r="SFO190" s="126"/>
      <c r="SFP190" s="126"/>
      <c r="SFQ190" s="126"/>
      <c r="SFR190" s="126"/>
      <c r="SFS190" s="126"/>
      <c r="SFT190" s="126"/>
      <c r="SFU190" s="126"/>
      <c r="SFV190" s="126"/>
      <c r="SFW190" s="126"/>
      <c r="SFX190" s="126"/>
      <c r="SFY190" s="126"/>
      <c r="SFZ190" s="126"/>
      <c r="SGA190" s="126"/>
      <c r="SGB190" s="126"/>
      <c r="SGC190" s="126"/>
      <c r="SGD190" s="126"/>
      <c r="SGE190" s="126"/>
      <c r="SGF190" s="126"/>
      <c r="SGG190" s="126"/>
      <c r="SGH190" s="126"/>
      <c r="SGI190" s="126"/>
      <c r="SGJ190" s="126"/>
      <c r="SGK190" s="126"/>
      <c r="SGL190" s="126"/>
      <c r="SGM190" s="126"/>
      <c r="SGN190" s="126"/>
      <c r="SGO190" s="126"/>
      <c r="SGP190" s="126"/>
      <c r="SGQ190" s="126"/>
      <c r="SGR190" s="126"/>
      <c r="SGS190" s="126"/>
      <c r="SGT190" s="126"/>
      <c r="SGU190" s="126"/>
      <c r="SGV190" s="126"/>
      <c r="SGW190" s="126"/>
      <c r="SGX190" s="126"/>
      <c r="SGY190" s="126"/>
      <c r="SGZ190" s="126"/>
      <c r="SHA190" s="126"/>
      <c r="SHB190" s="126"/>
      <c r="SHC190" s="126"/>
      <c r="SHD190" s="126"/>
      <c r="SHE190" s="126"/>
      <c r="SHF190" s="126"/>
      <c r="SHG190" s="126"/>
      <c r="SHH190" s="126"/>
      <c r="SHI190" s="126"/>
      <c r="SHJ190" s="126"/>
      <c r="SHK190" s="126"/>
      <c r="SHL190" s="126"/>
      <c r="SHM190" s="126"/>
      <c r="SHN190" s="126"/>
      <c r="SHO190" s="126"/>
      <c r="SHP190" s="126"/>
      <c r="SHQ190" s="126"/>
      <c r="SHR190" s="126"/>
      <c r="SHS190" s="126"/>
      <c r="SHT190" s="126"/>
      <c r="SHU190" s="126"/>
      <c r="SHV190" s="126"/>
      <c r="SHW190" s="126"/>
      <c r="SHX190" s="126"/>
      <c r="SHY190" s="126"/>
      <c r="SHZ190" s="126"/>
      <c r="SIA190" s="126"/>
      <c r="SIB190" s="126"/>
      <c r="SIC190" s="126"/>
      <c r="SID190" s="126"/>
      <c r="SIE190" s="126"/>
      <c r="SIF190" s="126"/>
      <c r="SIG190" s="126"/>
      <c r="SIH190" s="126"/>
      <c r="SII190" s="126"/>
      <c r="SIJ190" s="126"/>
      <c r="SIK190" s="126"/>
      <c r="SIL190" s="126"/>
      <c r="SIM190" s="126"/>
      <c r="SIN190" s="126"/>
      <c r="SIO190" s="126"/>
      <c r="SIP190" s="126"/>
      <c r="SIQ190" s="126"/>
      <c r="SIR190" s="126"/>
      <c r="SIS190" s="126"/>
      <c r="SIT190" s="126"/>
      <c r="SIU190" s="126"/>
      <c r="SIV190" s="126"/>
      <c r="SIW190" s="126"/>
      <c r="SIX190" s="126"/>
      <c r="SIY190" s="126"/>
      <c r="SIZ190" s="126"/>
      <c r="SJA190" s="126"/>
      <c r="SJB190" s="126"/>
      <c r="SJC190" s="126"/>
      <c r="SJD190" s="126"/>
      <c r="SJE190" s="126"/>
      <c r="SJF190" s="126"/>
      <c r="SJG190" s="126"/>
      <c r="SJH190" s="126"/>
      <c r="SJI190" s="126"/>
      <c r="SJJ190" s="126"/>
      <c r="SJK190" s="126"/>
      <c r="SJL190" s="126"/>
      <c r="SJM190" s="126"/>
      <c r="SJN190" s="126"/>
      <c r="SJO190" s="126"/>
      <c r="SJP190" s="126"/>
      <c r="SJQ190" s="126"/>
      <c r="SJR190" s="126"/>
      <c r="SJS190" s="126"/>
      <c r="SJT190" s="126"/>
      <c r="SJU190" s="126"/>
      <c r="SJV190" s="126"/>
      <c r="SJW190" s="126"/>
      <c r="SJX190" s="126"/>
      <c r="SJY190" s="126"/>
      <c r="SJZ190" s="126"/>
      <c r="SKA190" s="126"/>
      <c r="SKB190" s="126"/>
      <c r="SKC190" s="126"/>
      <c r="SKD190" s="126"/>
      <c r="SKE190" s="126"/>
      <c r="SKF190" s="126"/>
      <c r="SKG190" s="126"/>
      <c r="SKH190" s="126"/>
      <c r="SKI190" s="126"/>
      <c r="SKJ190" s="126"/>
      <c r="SKK190" s="126"/>
      <c r="SKL190" s="126"/>
      <c r="SKM190" s="126"/>
      <c r="SKN190" s="126"/>
      <c r="SKO190" s="126"/>
      <c r="SKP190" s="126"/>
      <c r="SKQ190" s="126"/>
      <c r="SKR190" s="126"/>
      <c r="SKS190" s="126"/>
      <c r="SKT190" s="126"/>
      <c r="SKU190" s="126"/>
      <c r="SKV190" s="126"/>
      <c r="SKW190" s="126"/>
      <c r="SKX190" s="126"/>
      <c r="SKY190" s="126"/>
      <c r="SKZ190" s="126"/>
      <c r="SLA190" s="126"/>
      <c r="SLB190" s="126"/>
      <c r="SLC190" s="126"/>
      <c r="SLD190" s="126"/>
      <c r="SLE190" s="126"/>
      <c r="SLF190" s="126"/>
      <c r="SLG190" s="126"/>
      <c r="SLH190" s="126"/>
      <c r="SLI190" s="126"/>
      <c r="SLJ190" s="126"/>
      <c r="SLK190" s="126"/>
      <c r="SLL190" s="126"/>
      <c r="SLM190" s="126"/>
      <c r="SLN190" s="126"/>
      <c r="SLO190" s="126"/>
      <c r="SLP190" s="126"/>
      <c r="SLQ190" s="126"/>
      <c r="SLR190" s="126"/>
      <c r="SLS190" s="126"/>
      <c r="SLT190" s="126"/>
      <c r="SLU190" s="126"/>
      <c r="SLV190" s="126"/>
      <c r="SLW190" s="126"/>
      <c r="SLX190" s="126"/>
      <c r="SLY190" s="126"/>
      <c r="SLZ190" s="126"/>
      <c r="SMA190" s="126"/>
      <c r="SMB190" s="126"/>
      <c r="SMC190" s="126"/>
      <c r="SMD190" s="126"/>
      <c r="SME190" s="126"/>
      <c r="SMF190" s="126"/>
      <c r="SMG190" s="126"/>
      <c r="SMH190" s="126"/>
      <c r="SMI190" s="126"/>
      <c r="SMJ190" s="126"/>
      <c r="SMK190" s="126"/>
      <c r="SML190" s="126"/>
      <c r="SMM190" s="126"/>
      <c r="SMN190" s="126"/>
      <c r="SMO190" s="126"/>
      <c r="SMP190" s="126"/>
      <c r="SMQ190" s="126"/>
      <c r="SMR190" s="126"/>
      <c r="SMS190" s="126"/>
      <c r="SMT190" s="126"/>
      <c r="SMU190" s="126"/>
      <c r="SMV190" s="126"/>
      <c r="SMW190" s="126"/>
      <c r="SMX190" s="126"/>
      <c r="SMY190" s="126"/>
      <c r="SMZ190" s="126"/>
      <c r="SNA190" s="126"/>
      <c r="SNB190" s="126"/>
      <c r="SNC190" s="126"/>
      <c r="SND190" s="126"/>
      <c r="SNE190" s="126"/>
      <c r="SNF190" s="126"/>
      <c r="SNG190" s="126"/>
      <c r="SNH190" s="126"/>
      <c r="SNI190" s="126"/>
      <c r="SNJ190" s="126"/>
      <c r="SNK190" s="126"/>
      <c r="SNL190" s="126"/>
      <c r="SNM190" s="126"/>
      <c r="SNN190" s="126"/>
      <c r="SNO190" s="126"/>
      <c r="SNP190" s="126"/>
      <c r="SNQ190" s="126"/>
      <c r="SNR190" s="126"/>
      <c r="SNS190" s="126"/>
      <c r="SNT190" s="126"/>
      <c r="SNU190" s="126"/>
      <c r="SNV190" s="126"/>
      <c r="SNW190" s="126"/>
      <c r="SNX190" s="126"/>
      <c r="SNY190" s="126"/>
      <c r="SNZ190" s="126"/>
      <c r="SOA190" s="126"/>
      <c r="SOB190" s="126"/>
      <c r="SOC190" s="126"/>
      <c r="SOD190" s="126"/>
      <c r="SOE190" s="126"/>
      <c r="SOF190" s="126"/>
      <c r="SOG190" s="126"/>
      <c r="SOH190" s="126"/>
      <c r="SOI190" s="126"/>
      <c r="SOJ190" s="126"/>
      <c r="SOK190" s="126"/>
      <c r="SOL190" s="126"/>
      <c r="SOM190" s="126"/>
      <c r="SON190" s="126"/>
      <c r="SOO190" s="126"/>
      <c r="SOP190" s="126"/>
      <c r="SOQ190" s="126"/>
      <c r="SOR190" s="126"/>
      <c r="SOS190" s="126"/>
      <c r="SOT190" s="126"/>
      <c r="SOU190" s="126"/>
      <c r="SOV190" s="126"/>
      <c r="SOW190" s="126"/>
      <c r="SOX190" s="126"/>
      <c r="SOY190" s="126"/>
      <c r="SOZ190" s="126"/>
      <c r="SPA190" s="126"/>
      <c r="SPB190" s="126"/>
      <c r="SPC190" s="126"/>
      <c r="SPD190" s="126"/>
      <c r="SPE190" s="126"/>
      <c r="SPF190" s="126"/>
      <c r="SPG190" s="126"/>
      <c r="SPH190" s="126"/>
      <c r="SPI190" s="126"/>
      <c r="SPJ190" s="126"/>
      <c r="SPK190" s="126"/>
      <c r="SPL190" s="126"/>
      <c r="SPM190" s="126"/>
      <c r="SPN190" s="126"/>
      <c r="SPO190" s="126"/>
      <c r="SPP190" s="126"/>
      <c r="SPQ190" s="126"/>
      <c r="SPR190" s="126"/>
      <c r="SPS190" s="126"/>
      <c r="SPT190" s="126"/>
      <c r="SPU190" s="126"/>
      <c r="SPV190" s="126"/>
      <c r="SPW190" s="126"/>
      <c r="SPX190" s="126"/>
      <c r="SPY190" s="126"/>
      <c r="SPZ190" s="126"/>
      <c r="SQA190" s="126"/>
      <c r="SQB190" s="126"/>
      <c r="SQC190" s="126"/>
      <c r="SQD190" s="126"/>
      <c r="SQE190" s="126"/>
      <c r="SQF190" s="126"/>
      <c r="SQG190" s="126"/>
      <c r="SQH190" s="126"/>
      <c r="SQI190" s="126"/>
      <c r="SQJ190" s="126"/>
      <c r="SQK190" s="126"/>
      <c r="SQL190" s="126"/>
      <c r="SQM190" s="126"/>
      <c r="SQN190" s="126"/>
      <c r="SQO190" s="126"/>
      <c r="SQP190" s="126"/>
      <c r="SQQ190" s="126"/>
      <c r="SQR190" s="126"/>
      <c r="SQS190" s="126"/>
      <c r="SQT190" s="126"/>
      <c r="SQU190" s="126"/>
      <c r="SQV190" s="126"/>
      <c r="SQW190" s="126"/>
      <c r="SQX190" s="126"/>
      <c r="SQY190" s="126"/>
      <c r="SQZ190" s="126"/>
      <c r="SRA190" s="126"/>
      <c r="SRB190" s="126"/>
      <c r="SRC190" s="126"/>
      <c r="SRD190" s="126"/>
      <c r="SRE190" s="126"/>
      <c r="SRF190" s="126"/>
      <c r="SRG190" s="126"/>
      <c r="SRH190" s="126"/>
      <c r="SRI190" s="126"/>
      <c r="SRJ190" s="126"/>
      <c r="SRK190" s="126"/>
      <c r="SRL190" s="126"/>
      <c r="SRM190" s="126"/>
      <c r="SRN190" s="126"/>
      <c r="SRO190" s="126"/>
      <c r="SRP190" s="126"/>
      <c r="SRQ190" s="126"/>
      <c r="SRR190" s="126"/>
      <c r="SRS190" s="126"/>
      <c r="SRT190" s="126"/>
      <c r="SRU190" s="126"/>
      <c r="SRV190" s="126"/>
      <c r="SRW190" s="126"/>
      <c r="SRX190" s="126"/>
      <c r="SRY190" s="126"/>
      <c r="SRZ190" s="126"/>
      <c r="SSA190" s="126"/>
      <c r="SSB190" s="126"/>
      <c r="SSC190" s="126"/>
      <c r="SSD190" s="126"/>
      <c r="SSE190" s="126"/>
      <c r="SSF190" s="126"/>
      <c r="SSG190" s="126"/>
      <c r="SSH190" s="126"/>
      <c r="SSI190" s="126"/>
      <c r="SSJ190" s="126"/>
      <c r="SSK190" s="126"/>
      <c r="SSL190" s="126"/>
      <c r="SSM190" s="126"/>
      <c r="SSN190" s="126"/>
      <c r="SSO190" s="126"/>
      <c r="SSP190" s="126"/>
      <c r="SSQ190" s="126"/>
      <c r="SSR190" s="126"/>
      <c r="SSS190" s="126"/>
      <c r="SST190" s="126"/>
      <c r="SSU190" s="126"/>
      <c r="SSV190" s="126"/>
      <c r="SSW190" s="126"/>
      <c r="SSX190" s="126"/>
      <c r="SSY190" s="126"/>
      <c r="SSZ190" s="126"/>
      <c r="STA190" s="126"/>
      <c r="STB190" s="126"/>
      <c r="STC190" s="126"/>
      <c r="STD190" s="126"/>
      <c r="STE190" s="126"/>
      <c r="STF190" s="126"/>
      <c r="STG190" s="126"/>
      <c r="STH190" s="126"/>
      <c r="STI190" s="126"/>
      <c r="STJ190" s="126"/>
      <c r="STK190" s="126"/>
      <c r="STL190" s="126"/>
      <c r="STM190" s="126"/>
      <c r="STN190" s="126"/>
      <c r="STO190" s="126"/>
      <c r="STP190" s="126"/>
      <c r="STQ190" s="126"/>
      <c r="STR190" s="126"/>
      <c r="STS190" s="126"/>
      <c r="STT190" s="126"/>
      <c r="STU190" s="126"/>
      <c r="STV190" s="126"/>
      <c r="STW190" s="126"/>
      <c r="STX190" s="126"/>
      <c r="STY190" s="126"/>
      <c r="STZ190" s="126"/>
      <c r="SUA190" s="126"/>
      <c r="SUB190" s="126"/>
      <c r="SUC190" s="126"/>
      <c r="SUD190" s="126"/>
      <c r="SUE190" s="126"/>
      <c r="SUF190" s="126"/>
      <c r="SUG190" s="126"/>
      <c r="SUH190" s="126"/>
      <c r="SUI190" s="126"/>
      <c r="SUJ190" s="126"/>
      <c r="SUK190" s="126"/>
      <c r="SUL190" s="126"/>
      <c r="SUM190" s="126"/>
      <c r="SUN190" s="126"/>
      <c r="SUO190" s="126"/>
      <c r="SUP190" s="126"/>
      <c r="SUQ190" s="126"/>
      <c r="SUR190" s="126"/>
      <c r="SUS190" s="126"/>
      <c r="SUT190" s="126"/>
      <c r="SUU190" s="126"/>
      <c r="SUV190" s="126"/>
      <c r="SUW190" s="126"/>
      <c r="SUX190" s="126"/>
      <c r="SUY190" s="126"/>
      <c r="SUZ190" s="126"/>
      <c r="SVA190" s="126"/>
      <c r="SVB190" s="126"/>
      <c r="SVC190" s="126"/>
      <c r="SVD190" s="126"/>
      <c r="SVE190" s="126"/>
      <c r="SVF190" s="126"/>
      <c r="SVG190" s="126"/>
      <c r="SVH190" s="126"/>
      <c r="SVI190" s="126"/>
      <c r="SVJ190" s="126"/>
      <c r="SVK190" s="126"/>
      <c r="SVL190" s="126"/>
      <c r="SVM190" s="126"/>
      <c r="SVN190" s="126"/>
      <c r="SVO190" s="126"/>
      <c r="SVP190" s="126"/>
      <c r="SVQ190" s="126"/>
      <c r="SVR190" s="126"/>
      <c r="SVS190" s="126"/>
      <c r="SVT190" s="126"/>
      <c r="SVU190" s="126"/>
      <c r="SVV190" s="126"/>
      <c r="SVW190" s="126"/>
      <c r="SVX190" s="126"/>
      <c r="SVY190" s="126"/>
      <c r="SVZ190" s="126"/>
      <c r="SWA190" s="126"/>
      <c r="SWB190" s="126"/>
      <c r="SWC190" s="126"/>
      <c r="SWD190" s="126"/>
      <c r="SWE190" s="126"/>
      <c r="SWF190" s="126"/>
      <c r="SWG190" s="126"/>
      <c r="SWH190" s="126"/>
      <c r="SWI190" s="126"/>
      <c r="SWJ190" s="126"/>
      <c r="SWK190" s="126"/>
      <c r="SWL190" s="126"/>
      <c r="SWM190" s="126"/>
      <c r="SWN190" s="126"/>
      <c r="SWO190" s="126"/>
      <c r="SWP190" s="126"/>
      <c r="SWQ190" s="126"/>
      <c r="SWR190" s="126"/>
      <c r="SWS190" s="126"/>
      <c r="SWT190" s="126"/>
      <c r="SWU190" s="126"/>
      <c r="SWV190" s="126"/>
      <c r="SWW190" s="126"/>
      <c r="SWX190" s="126"/>
      <c r="SWY190" s="126"/>
      <c r="SWZ190" s="126"/>
      <c r="SXA190" s="126"/>
      <c r="SXB190" s="126"/>
      <c r="SXC190" s="126"/>
      <c r="SXD190" s="126"/>
      <c r="SXE190" s="126"/>
      <c r="SXF190" s="126"/>
      <c r="SXG190" s="126"/>
      <c r="SXH190" s="126"/>
      <c r="SXI190" s="126"/>
      <c r="SXJ190" s="126"/>
      <c r="SXK190" s="126"/>
      <c r="SXL190" s="126"/>
      <c r="SXM190" s="126"/>
      <c r="SXN190" s="126"/>
      <c r="SXO190" s="126"/>
      <c r="SXP190" s="126"/>
      <c r="SXQ190" s="126"/>
      <c r="SXR190" s="126"/>
      <c r="SXS190" s="126"/>
      <c r="SXT190" s="126"/>
      <c r="SXU190" s="126"/>
      <c r="SXV190" s="126"/>
      <c r="SXW190" s="126"/>
      <c r="SXX190" s="126"/>
      <c r="SXY190" s="126"/>
      <c r="SXZ190" s="126"/>
      <c r="SYA190" s="126"/>
      <c r="SYB190" s="126"/>
      <c r="SYC190" s="126"/>
      <c r="SYD190" s="126"/>
      <c r="SYE190" s="126"/>
      <c r="SYF190" s="126"/>
      <c r="SYG190" s="126"/>
      <c r="SYH190" s="126"/>
      <c r="SYI190" s="126"/>
      <c r="SYJ190" s="126"/>
      <c r="SYK190" s="126"/>
      <c r="SYL190" s="126"/>
      <c r="SYM190" s="126"/>
      <c r="SYN190" s="126"/>
      <c r="SYO190" s="126"/>
      <c r="SYP190" s="126"/>
      <c r="SYQ190" s="126"/>
      <c r="SYR190" s="126"/>
      <c r="SYS190" s="126"/>
      <c r="SYT190" s="126"/>
      <c r="SYU190" s="126"/>
      <c r="SYV190" s="126"/>
      <c r="SYW190" s="126"/>
      <c r="SYX190" s="126"/>
      <c r="SYY190" s="126"/>
      <c r="SYZ190" s="126"/>
      <c r="SZA190" s="126"/>
      <c r="SZB190" s="126"/>
      <c r="SZC190" s="126"/>
      <c r="SZD190" s="126"/>
      <c r="SZE190" s="126"/>
      <c r="SZF190" s="126"/>
      <c r="SZG190" s="126"/>
      <c r="SZH190" s="126"/>
      <c r="SZI190" s="126"/>
      <c r="SZJ190" s="126"/>
      <c r="SZK190" s="126"/>
      <c r="SZL190" s="126"/>
      <c r="SZM190" s="126"/>
      <c r="SZN190" s="126"/>
      <c r="SZO190" s="126"/>
      <c r="SZP190" s="126"/>
      <c r="SZQ190" s="126"/>
      <c r="SZR190" s="126"/>
      <c r="SZS190" s="126"/>
      <c r="SZT190" s="126"/>
      <c r="SZU190" s="126"/>
      <c r="SZV190" s="126"/>
      <c r="SZW190" s="126"/>
      <c r="SZX190" s="126"/>
      <c r="SZY190" s="126"/>
      <c r="SZZ190" s="126"/>
      <c r="TAA190" s="126"/>
      <c r="TAB190" s="126"/>
      <c r="TAC190" s="126"/>
      <c r="TAD190" s="126"/>
      <c r="TAE190" s="126"/>
      <c r="TAF190" s="126"/>
      <c r="TAG190" s="126"/>
      <c r="TAH190" s="126"/>
      <c r="TAI190" s="126"/>
      <c r="TAJ190" s="126"/>
      <c r="TAK190" s="126"/>
      <c r="TAL190" s="126"/>
      <c r="TAM190" s="126"/>
      <c r="TAN190" s="126"/>
      <c r="TAO190" s="126"/>
      <c r="TAP190" s="126"/>
      <c r="TAQ190" s="126"/>
      <c r="TAR190" s="126"/>
      <c r="TAS190" s="126"/>
      <c r="TAT190" s="126"/>
      <c r="TAU190" s="126"/>
      <c r="TAV190" s="126"/>
      <c r="TAW190" s="126"/>
      <c r="TAX190" s="126"/>
      <c r="TAY190" s="126"/>
      <c r="TAZ190" s="126"/>
      <c r="TBA190" s="126"/>
      <c r="TBB190" s="126"/>
      <c r="TBC190" s="126"/>
      <c r="TBD190" s="126"/>
      <c r="TBE190" s="126"/>
      <c r="TBF190" s="126"/>
      <c r="TBG190" s="126"/>
      <c r="TBH190" s="126"/>
      <c r="TBI190" s="126"/>
      <c r="TBJ190" s="126"/>
      <c r="TBK190" s="126"/>
      <c r="TBL190" s="126"/>
      <c r="TBM190" s="126"/>
      <c r="TBN190" s="126"/>
      <c r="TBO190" s="126"/>
      <c r="TBP190" s="126"/>
      <c r="TBQ190" s="126"/>
      <c r="TBR190" s="126"/>
      <c r="TBS190" s="126"/>
      <c r="TBT190" s="126"/>
      <c r="TBU190" s="126"/>
      <c r="TBV190" s="126"/>
      <c r="TBW190" s="126"/>
      <c r="TBX190" s="126"/>
      <c r="TBY190" s="126"/>
      <c r="TBZ190" s="126"/>
      <c r="TCA190" s="126"/>
      <c r="TCB190" s="126"/>
      <c r="TCC190" s="126"/>
      <c r="TCD190" s="126"/>
      <c r="TCE190" s="126"/>
      <c r="TCF190" s="126"/>
      <c r="TCG190" s="126"/>
      <c r="TCH190" s="126"/>
      <c r="TCI190" s="126"/>
      <c r="TCJ190" s="126"/>
      <c r="TCK190" s="126"/>
      <c r="TCL190" s="126"/>
      <c r="TCM190" s="126"/>
      <c r="TCN190" s="126"/>
      <c r="TCO190" s="126"/>
      <c r="TCP190" s="126"/>
      <c r="TCQ190" s="126"/>
      <c r="TCR190" s="126"/>
      <c r="TCS190" s="126"/>
      <c r="TCT190" s="126"/>
      <c r="TCU190" s="126"/>
      <c r="TCV190" s="126"/>
      <c r="TCW190" s="126"/>
      <c r="TCX190" s="126"/>
      <c r="TCY190" s="126"/>
      <c r="TCZ190" s="126"/>
      <c r="TDA190" s="126"/>
      <c r="TDB190" s="126"/>
      <c r="TDC190" s="126"/>
      <c r="TDD190" s="126"/>
      <c r="TDE190" s="126"/>
      <c r="TDF190" s="126"/>
      <c r="TDG190" s="126"/>
      <c r="TDH190" s="126"/>
      <c r="TDI190" s="126"/>
      <c r="TDJ190" s="126"/>
      <c r="TDK190" s="126"/>
      <c r="TDL190" s="126"/>
      <c r="TDM190" s="126"/>
      <c r="TDN190" s="126"/>
      <c r="TDO190" s="126"/>
      <c r="TDP190" s="126"/>
      <c r="TDQ190" s="126"/>
      <c r="TDR190" s="126"/>
      <c r="TDS190" s="126"/>
      <c r="TDT190" s="126"/>
      <c r="TDU190" s="126"/>
      <c r="TDV190" s="126"/>
      <c r="TDW190" s="126"/>
      <c r="TDX190" s="126"/>
      <c r="TDY190" s="126"/>
      <c r="TDZ190" s="126"/>
      <c r="TEA190" s="126"/>
      <c r="TEB190" s="126"/>
      <c r="TEC190" s="126"/>
      <c r="TED190" s="126"/>
      <c r="TEE190" s="126"/>
      <c r="TEF190" s="126"/>
      <c r="TEG190" s="126"/>
      <c r="TEH190" s="126"/>
      <c r="TEI190" s="126"/>
      <c r="TEJ190" s="126"/>
      <c r="TEK190" s="126"/>
      <c r="TEL190" s="126"/>
      <c r="TEM190" s="126"/>
      <c r="TEN190" s="126"/>
      <c r="TEO190" s="126"/>
      <c r="TEP190" s="126"/>
      <c r="TEQ190" s="126"/>
      <c r="TER190" s="126"/>
      <c r="TES190" s="126"/>
      <c r="TET190" s="126"/>
      <c r="TEU190" s="126"/>
      <c r="TEV190" s="126"/>
      <c r="TEW190" s="126"/>
      <c r="TEX190" s="126"/>
      <c r="TEY190" s="126"/>
      <c r="TEZ190" s="126"/>
      <c r="TFA190" s="126"/>
      <c r="TFB190" s="126"/>
      <c r="TFC190" s="126"/>
      <c r="TFD190" s="126"/>
      <c r="TFE190" s="126"/>
      <c r="TFF190" s="126"/>
      <c r="TFG190" s="126"/>
      <c r="TFH190" s="126"/>
      <c r="TFI190" s="126"/>
      <c r="TFJ190" s="126"/>
      <c r="TFK190" s="126"/>
      <c r="TFL190" s="126"/>
      <c r="TFM190" s="126"/>
      <c r="TFN190" s="126"/>
      <c r="TFO190" s="126"/>
      <c r="TFP190" s="126"/>
      <c r="TFQ190" s="126"/>
      <c r="TFR190" s="126"/>
      <c r="TFS190" s="126"/>
      <c r="TFT190" s="126"/>
      <c r="TFU190" s="126"/>
      <c r="TFV190" s="126"/>
      <c r="TFW190" s="126"/>
      <c r="TFX190" s="126"/>
      <c r="TFY190" s="126"/>
      <c r="TFZ190" s="126"/>
      <c r="TGA190" s="126"/>
      <c r="TGB190" s="126"/>
      <c r="TGC190" s="126"/>
      <c r="TGD190" s="126"/>
      <c r="TGE190" s="126"/>
      <c r="TGF190" s="126"/>
      <c r="TGG190" s="126"/>
      <c r="TGH190" s="126"/>
      <c r="TGI190" s="126"/>
      <c r="TGJ190" s="126"/>
      <c r="TGK190" s="126"/>
      <c r="TGL190" s="126"/>
      <c r="TGM190" s="126"/>
      <c r="TGN190" s="126"/>
      <c r="TGO190" s="126"/>
      <c r="TGP190" s="126"/>
      <c r="TGQ190" s="126"/>
      <c r="TGR190" s="126"/>
      <c r="TGS190" s="126"/>
      <c r="TGT190" s="126"/>
      <c r="TGU190" s="126"/>
      <c r="TGV190" s="126"/>
      <c r="TGW190" s="126"/>
      <c r="TGX190" s="126"/>
      <c r="TGY190" s="126"/>
      <c r="TGZ190" s="126"/>
      <c r="THA190" s="126"/>
      <c r="THB190" s="126"/>
      <c r="THC190" s="126"/>
      <c r="THD190" s="126"/>
      <c r="THE190" s="126"/>
      <c r="THF190" s="126"/>
      <c r="THG190" s="126"/>
      <c r="THH190" s="126"/>
      <c r="THI190" s="126"/>
      <c r="THJ190" s="126"/>
      <c r="THK190" s="126"/>
      <c r="THL190" s="126"/>
      <c r="THM190" s="126"/>
      <c r="THN190" s="126"/>
      <c r="THO190" s="126"/>
      <c r="THP190" s="126"/>
      <c r="THQ190" s="126"/>
      <c r="THR190" s="126"/>
      <c r="THS190" s="126"/>
      <c r="THT190" s="126"/>
      <c r="THU190" s="126"/>
      <c r="THV190" s="126"/>
      <c r="THW190" s="126"/>
      <c r="THX190" s="126"/>
      <c r="THY190" s="126"/>
      <c r="THZ190" s="126"/>
      <c r="TIA190" s="126"/>
      <c r="TIB190" s="126"/>
      <c r="TIC190" s="126"/>
      <c r="TID190" s="126"/>
      <c r="TIE190" s="126"/>
      <c r="TIF190" s="126"/>
      <c r="TIG190" s="126"/>
      <c r="TIH190" s="126"/>
      <c r="TII190" s="126"/>
      <c r="TIJ190" s="126"/>
      <c r="TIK190" s="126"/>
      <c r="TIL190" s="126"/>
      <c r="TIM190" s="126"/>
      <c r="TIN190" s="126"/>
      <c r="TIO190" s="126"/>
      <c r="TIP190" s="126"/>
      <c r="TIQ190" s="126"/>
      <c r="TIR190" s="126"/>
      <c r="TIS190" s="126"/>
      <c r="TIT190" s="126"/>
      <c r="TIU190" s="126"/>
      <c r="TIV190" s="126"/>
      <c r="TIW190" s="126"/>
      <c r="TIX190" s="126"/>
      <c r="TIY190" s="126"/>
      <c r="TIZ190" s="126"/>
      <c r="TJA190" s="126"/>
      <c r="TJB190" s="126"/>
      <c r="TJC190" s="126"/>
      <c r="TJD190" s="126"/>
      <c r="TJE190" s="126"/>
      <c r="TJF190" s="126"/>
      <c r="TJG190" s="126"/>
      <c r="TJH190" s="126"/>
      <c r="TJI190" s="126"/>
      <c r="TJJ190" s="126"/>
      <c r="TJK190" s="126"/>
      <c r="TJL190" s="126"/>
      <c r="TJM190" s="126"/>
      <c r="TJN190" s="126"/>
      <c r="TJO190" s="126"/>
      <c r="TJP190" s="126"/>
      <c r="TJQ190" s="126"/>
      <c r="TJR190" s="126"/>
      <c r="TJS190" s="126"/>
      <c r="TJT190" s="126"/>
      <c r="TJU190" s="126"/>
      <c r="TJV190" s="126"/>
      <c r="TJW190" s="126"/>
      <c r="TJX190" s="126"/>
      <c r="TJY190" s="126"/>
      <c r="TJZ190" s="126"/>
      <c r="TKA190" s="126"/>
      <c r="TKB190" s="126"/>
      <c r="TKC190" s="126"/>
      <c r="TKD190" s="126"/>
      <c r="TKE190" s="126"/>
      <c r="TKF190" s="126"/>
      <c r="TKG190" s="126"/>
      <c r="TKH190" s="126"/>
      <c r="TKI190" s="126"/>
      <c r="TKJ190" s="126"/>
      <c r="TKK190" s="126"/>
      <c r="TKL190" s="126"/>
      <c r="TKM190" s="126"/>
      <c r="TKN190" s="126"/>
      <c r="TKO190" s="126"/>
      <c r="TKP190" s="126"/>
      <c r="TKQ190" s="126"/>
      <c r="TKR190" s="126"/>
      <c r="TKS190" s="126"/>
      <c r="TKT190" s="126"/>
      <c r="TKU190" s="126"/>
      <c r="TKV190" s="126"/>
      <c r="TKW190" s="126"/>
      <c r="TKX190" s="126"/>
      <c r="TKY190" s="126"/>
      <c r="TKZ190" s="126"/>
      <c r="TLA190" s="126"/>
      <c r="TLB190" s="126"/>
      <c r="TLC190" s="126"/>
      <c r="TLD190" s="126"/>
      <c r="TLE190" s="126"/>
      <c r="TLF190" s="126"/>
      <c r="TLG190" s="126"/>
      <c r="TLH190" s="126"/>
      <c r="TLI190" s="126"/>
      <c r="TLJ190" s="126"/>
      <c r="TLK190" s="126"/>
      <c r="TLL190" s="126"/>
      <c r="TLM190" s="126"/>
      <c r="TLN190" s="126"/>
      <c r="TLO190" s="126"/>
      <c r="TLP190" s="126"/>
      <c r="TLQ190" s="126"/>
      <c r="TLR190" s="126"/>
      <c r="TLS190" s="126"/>
      <c r="TLT190" s="126"/>
      <c r="TLU190" s="126"/>
      <c r="TLV190" s="126"/>
      <c r="TLW190" s="126"/>
      <c r="TLX190" s="126"/>
      <c r="TLY190" s="126"/>
      <c r="TLZ190" s="126"/>
      <c r="TMA190" s="126"/>
      <c r="TMB190" s="126"/>
      <c r="TMC190" s="126"/>
      <c r="TMD190" s="126"/>
      <c r="TME190" s="126"/>
      <c r="TMF190" s="126"/>
      <c r="TMG190" s="126"/>
      <c r="TMH190" s="126"/>
      <c r="TMI190" s="126"/>
      <c r="TMJ190" s="126"/>
      <c r="TMK190" s="126"/>
      <c r="TML190" s="126"/>
      <c r="TMM190" s="126"/>
      <c r="TMN190" s="126"/>
      <c r="TMO190" s="126"/>
      <c r="TMP190" s="126"/>
      <c r="TMQ190" s="126"/>
      <c r="TMR190" s="126"/>
      <c r="TMS190" s="126"/>
      <c r="TMT190" s="126"/>
      <c r="TMU190" s="126"/>
      <c r="TMV190" s="126"/>
      <c r="TMW190" s="126"/>
      <c r="TMX190" s="126"/>
      <c r="TMY190" s="126"/>
      <c r="TMZ190" s="126"/>
      <c r="TNA190" s="126"/>
      <c r="TNB190" s="126"/>
      <c r="TNC190" s="126"/>
      <c r="TND190" s="126"/>
      <c r="TNE190" s="126"/>
      <c r="TNF190" s="126"/>
      <c r="TNG190" s="126"/>
      <c r="TNH190" s="126"/>
      <c r="TNI190" s="126"/>
      <c r="TNJ190" s="126"/>
      <c r="TNK190" s="126"/>
      <c r="TNL190" s="126"/>
      <c r="TNM190" s="126"/>
      <c r="TNN190" s="126"/>
      <c r="TNO190" s="126"/>
      <c r="TNP190" s="126"/>
      <c r="TNQ190" s="126"/>
      <c r="TNR190" s="126"/>
      <c r="TNS190" s="126"/>
      <c r="TNT190" s="126"/>
      <c r="TNU190" s="126"/>
      <c r="TNV190" s="126"/>
      <c r="TNW190" s="126"/>
      <c r="TNX190" s="126"/>
      <c r="TNY190" s="126"/>
      <c r="TNZ190" s="126"/>
      <c r="TOA190" s="126"/>
      <c r="TOB190" s="126"/>
      <c r="TOC190" s="126"/>
      <c r="TOD190" s="126"/>
      <c r="TOE190" s="126"/>
      <c r="TOF190" s="126"/>
      <c r="TOG190" s="126"/>
      <c r="TOH190" s="126"/>
      <c r="TOI190" s="126"/>
      <c r="TOJ190" s="126"/>
      <c r="TOK190" s="126"/>
      <c r="TOL190" s="126"/>
      <c r="TOM190" s="126"/>
      <c r="TON190" s="126"/>
      <c r="TOO190" s="126"/>
      <c r="TOP190" s="126"/>
      <c r="TOQ190" s="126"/>
      <c r="TOR190" s="126"/>
      <c r="TOS190" s="126"/>
      <c r="TOT190" s="126"/>
      <c r="TOU190" s="126"/>
      <c r="TOV190" s="126"/>
      <c r="TOW190" s="126"/>
      <c r="TOX190" s="126"/>
      <c r="TOY190" s="126"/>
      <c r="TOZ190" s="126"/>
      <c r="TPA190" s="126"/>
      <c r="TPB190" s="126"/>
      <c r="TPC190" s="126"/>
      <c r="TPD190" s="126"/>
      <c r="TPE190" s="126"/>
      <c r="TPF190" s="126"/>
      <c r="TPG190" s="126"/>
      <c r="TPH190" s="126"/>
      <c r="TPI190" s="126"/>
      <c r="TPJ190" s="126"/>
      <c r="TPK190" s="126"/>
      <c r="TPL190" s="126"/>
      <c r="TPM190" s="126"/>
      <c r="TPN190" s="126"/>
      <c r="TPO190" s="126"/>
      <c r="TPP190" s="126"/>
      <c r="TPQ190" s="126"/>
      <c r="TPR190" s="126"/>
      <c r="TPS190" s="126"/>
      <c r="TPT190" s="126"/>
      <c r="TPU190" s="126"/>
      <c r="TPV190" s="126"/>
      <c r="TPW190" s="126"/>
      <c r="TPX190" s="126"/>
      <c r="TPY190" s="126"/>
      <c r="TPZ190" s="126"/>
      <c r="TQA190" s="126"/>
      <c r="TQB190" s="126"/>
      <c r="TQC190" s="126"/>
      <c r="TQD190" s="126"/>
      <c r="TQE190" s="126"/>
      <c r="TQF190" s="126"/>
      <c r="TQG190" s="126"/>
      <c r="TQH190" s="126"/>
      <c r="TQI190" s="126"/>
      <c r="TQJ190" s="126"/>
      <c r="TQK190" s="126"/>
      <c r="TQL190" s="126"/>
      <c r="TQM190" s="126"/>
      <c r="TQN190" s="126"/>
      <c r="TQO190" s="126"/>
      <c r="TQP190" s="126"/>
      <c r="TQQ190" s="126"/>
      <c r="TQR190" s="126"/>
      <c r="TQS190" s="126"/>
      <c r="TQT190" s="126"/>
      <c r="TQU190" s="126"/>
      <c r="TQV190" s="126"/>
      <c r="TQW190" s="126"/>
      <c r="TQX190" s="126"/>
      <c r="TQY190" s="126"/>
      <c r="TQZ190" s="126"/>
      <c r="TRA190" s="126"/>
      <c r="TRB190" s="126"/>
      <c r="TRC190" s="126"/>
      <c r="TRD190" s="126"/>
      <c r="TRE190" s="126"/>
      <c r="TRF190" s="126"/>
      <c r="TRG190" s="126"/>
      <c r="TRH190" s="126"/>
      <c r="TRI190" s="126"/>
      <c r="TRJ190" s="126"/>
      <c r="TRK190" s="126"/>
      <c r="TRL190" s="126"/>
      <c r="TRM190" s="126"/>
      <c r="TRN190" s="126"/>
      <c r="TRO190" s="126"/>
      <c r="TRP190" s="126"/>
      <c r="TRQ190" s="126"/>
      <c r="TRR190" s="126"/>
      <c r="TRS190" s="126"/>
      <c r="TRT190" s="126"/>
      <c r="TRU190" s="126"/>
      <c r="TRV190" s="126"/>
      <c r="TRW190" s="126"/>
      <c r="TRX190" s="126"/>
      <c r="TRY190" s="126"/>
      <c r="TRZ190" s="126"/>
      <c r="TSA190" s="126"/>
      <c r="TSB190" s="126"/>
      <c r="TSC190" s="126"/>
      <c r="TSD190" s="126"/>
      <c r="TSE190" s="126"/>
      <c r="TSF190" s="126"/>
      <c r="TSG190" s="126"/>
      <c r="TSH190" s="126"/>
      <c r="TSI190" s="126"/>
      <c r="TSJ190" s="126"/>
      <c r="TSK190" s="126"/>
      <c r="TSL190" s="126"/>
      <c r="TSM190" s="126"/>
      <c r="TSN190" s="126"/>
      <c r="TSO190" s="126"/>
      <c r="TSP190" s="126"/>
      <c r="TSQ190" s="126"/>
      <c r="TSR190" s="126"/>
      <c r="TSS190" s="126"/>
      <c r="TST190" s="126"/>
      <c r="TSU190" s="126"/>
      <c r="TSV190" s="126"/>
      <c r="TSW190" s="126"/>
      <c r="TSX190" s="126"/>
      <c r="TSY190" s="126"/>
      <c r="TSZ190" s="126"/>
      <c r="TTA190" s="126"/>
      <c r="TTB190" s="126"/>
      <c r="TTC190" s="126"/>
      <c r="TTD190" s="126"/>
      <c r="TTE190" s="126"/>
      <c r="TTF190" s="126"/>
      <c r="TTG190" s="126"/>
      <c r="TTH190" s="126"/>
      <c r="TTI190" s="126"/>
      <c r="TTJ190" s="126"/>
      <c r="TTK190" s="126"/>
      <c r="TTL190" s="126"/>
      <c r="TTM190" s="126"/>
      <c r="TTN190" s="126"/>
      <c r="TTO190" s="126"/>
      <c r="TTP190" s="126"/>
      <c r="TTQ190" s="126"/>
      <c r="TTR190" s="126"/>
      <c r="TTS190" s="126"/>
      <c r="TTT190" s="126"/>
      <c r="TTU190" s="126"/>
      <c r="TTV190" s="126"/>
      <c r="TTW190" s="126"/>
      <c r="TTX190" s="126"/>
      <c r="TTY190" s="126"/>
      <c r="TTZ190" s="126"/>
      <c r="TUA190" s="126"/>
      <c r="TUB190" s="126"/>
      <c r="TUC190" s="126"/>
      <c r="TUD190" s="126"/>
      <c r="TUE190" s="126"/>
      <c r="TUF190" s="126"/>
      <c r="TUG190" s="126"/>
      <c r="TUH190" s="126"/>
      <c r="TUI190" s="126"/>
      <c r="TUJ190" s="126"/>
      <c r="TUK190" s="126"/>
      <c r="TUL190" s="126"/>
      <c r="TUM190" s="126"/>
      <c r="TUN190" s="126"/>
      <c r="TUO190" s="126"/>
      <c r="TUP190" s="126"/>
      <c r="TUQ190" s="126"/>
      <c r="TUR190" s="126"/>
      <c r="TUS190" s="126"/>
      <c r="TUT190" s="126"/>
      <c r="TUU190" s="126"/>
      <c r="TUV190" s="126"/>
      <c r="TUW190" s="126"/>
      <c r="TUX190" s="126"/>
      <c r="TUY190" s="126"/>
      <c r="TUZ190" s="126"/>
      <c r="TVA190" s="126"/>
      <c r="TVB190" s="126"/>
      <c r="TVC190" s="126"/>
      <c r="TVD190" s="126"/>
      <c r="TVE190" s="126"/>
      <c r="TVF190" s="126"/>
      <c r="TVG190" s="126"/>
      <c r="TVH190" s="126"/>
      <c r="TVI190" s="126"/>
      <c r="TVJ190" s="126"/>
      <c r="TVK190" s="126"/>
      <c r="TVL190" s="126"/>
      <c r="TVM190" s="126"/>
      <c r="TVN190" s="126"/>
      <c r="TVO190" s="126"/>
      <c r="TVP190" s="126"/>
      <c r="TVQ190" s="126"/>
      <c r="TVR190" s="126"/>
      <c r="TVS190" s="126"/>
      <c r="TVT190" s="126"/>
      <c r="TVU190" s="126"/>
      <c r="TVV190" s="126"/>
      <c r="TVW190" s="126"/>
      <c r="TVX190" s="126"/>
      <c r="TVY190" s="126"/>
      <c r="TVZ190" s="126"/>
      <c r="TWA190" s="126"/>
      <c r="TWB190" s="126"/>
      <c r="TWC190" s="126"/>
      <c r="TWD190" s="126"/>
      <c r="TWE190" s="126"/>
      <c r="TWF190" s="126"/>
      <c r="TWG190" s="126"/>
      <c r="TWH190" s="126"/>
      <c r="TWI190" s="126"/>
      <c r="TWJ190" s="126"/>
      <c r="TWK190" s="126"/>
      <c r="TWL190" s="126"/>
      <c r="TWM190" s="126"/>
      <c r="TWN190" s="126"/>
      <c r="TWO190" s="126"/>
      <c r="TWP190" s="126"/>
      <c r="TWQ190" s="126"/>
      <c r="TWR190" s="126"/>
      <c r="TWS190" s="126"/>
      <c r="TWT190" s="126"/>
      <c r="TWU190" s="126"/>
      <c r="TWV190" s="126"/>
      <c r="TWW190" s="126"/>
      <c r="TWX190" s="126"/>
      <c r="TWY190" s="126"/>
      <c r="TWZ190" s="126"/>
      <c r="TXA190" s="126"/>
      <c r="TXB190" s="126"/>
      <c r="TXC190" s="126"/>
      <c r="TXD190" s="126"/>
      <c r="TXE190" s="126"/>
      <c r="TXF190" s="126"/>
      <c r="TXG190" s="126"/>
      <c r="TXH190" s="126"/>
      <c r="TXI190" s="126"/>
      <c r="TXJ190" s="126"/>
      <c r="TXK190" s="126"/>
      <c r="TXL190" s="126"/>
      <c r="TXM190" s="126"/>
      <c r="TXN190" s="126"/>
      <c r="TXO190" s="126"/>
      <c r="TXP190" s="126"/>
      <c r="TXQ190" s="126"/>
      <c r="TXR190" s="126"/>
      <c r="TXS190" s="126"/>
      <c r="TXT190" s="126"/>
      <c r="TXU190" s="126"/>
      <c r="TXV190" s="126"/>
      <c r="TXW190" s="126"/>
      <c r="TXX190" s="126"/>
      <c r="TXY190" s="126"/>
      <c r="TXZ190" s="126"/>
      <c r="TYA190" s="126"/>
      <c r="TYB190" s="126"/>
      <c r="TYC190" s="126"/>
      <c r="TYD190" s="126"/>
      <c r="TYE190" s="126"/>
      <c r="TYF190" s="126"/>
      <c r="TYG190" s="126"/>
      <c r="TYH190" s="126"/>
      <c r="TYI190" s="126"/>
      <c r="TYJ190" s="126"/>
      <c r="TYK190" s="126"/>
      <c r="TYL190" s="126"/>
      <c r="TYM190" s="126"/>
      <c r="TYN190" s="126"/>
      <c r="TYO190" s="126"/>
      <c r="TYP190" s="126"/>
      <c r="TYQ190" s="126"/>
      <c r="TYR190" s="126"/>
      <c r="TYS190" s="126"/>
      <c r="TYT190" s="126"/>
      <c r="TYU190" s="126"/>
      <c r="TYV190" s="126"/>
      <c r="TYW190" s="126"/>
      <c r="TYX190" s="126"/>
      <c r="TYY190" s="126"/>
      <c r="TYZ190" s="126"/>
      <c r="TZA190" s="126"/>
      <c r="TZB190" s="126"/>
      <c r="TZC190" s="126"/>
      <c r="TZD190" s="126"/>
      <c r="TZE190" s="126"/>
      <c r="TZF190" s="126"/>
      <c r="TZG190" s="126"/>
      <c r="TZH190" s="126"/>
      <c r="TZI190" s="126"/>
      <c r="TZJ190" s="126"/>
      <c r="TZK190" s="126"/>
      <c r="TZL190" s="126"/>
      <c r="TZM190" s="126"/>
      <c r="TZN190" s="126"/>
      <c r="TZO190" s="126"/>
      <c r="TZP190" s="126"/>
      <c r="TZQ190" s="126"/>
      <c r="TZR190" s="126"/>
      <c r="TZS190" s="126"/>
      <c r="TZT190" s="126"/>
      <c r="TZU190" s="126"/>
      <c r="TZV190" s="126"/>
      <c r="TZW190" s="126"/>
      <c r="TZX190" s="126"/>
      <c r="TZY190" s="126"/>
      <c r="TZZ190" s="126"/>
      <c r="UAA190" s="126"/>
      <c r="UAB190" s="126"/>
      <c r="UAC190" s="126"/>
      <c r="UAD190" s="126"/>
      <c r="UAE190" s="126"/>
      <c r="UAF190" s="126"/>
      <c r="UAG190" s="126"/>
      <c r="UAH190" s="126"/>
      <c r="UAI190" s="126"/>
      <c r="UAJ190" s="126"/>
      <c r="UAK190" s="126"/>
      <c r="UAL190" s="126"/>
      <c r="UAM190" s="126"/>
      <c r="UAN190" s="126"/>
      <c r="UAO190" s="126"/>
      <c r="UAP190" s="126"/>
      <c r="UAQ190" s="126"/>
      <c r="UAR190" s="126"/>
      <c r="UAS190" s="126"/>
      <c r="UAT190" s="126"/>
      <c r="UAU190" s="126"/>
      <c r="UAV190" s="126"/>
      <c r="UAW190" s="126"/>
      <c r="UAX190" s="126"/>
      <c r="UAY190" s="126"/>
      <c r="UAZ190" s="126"/>
      <c r="UBA190" s="126"/>
      <c r="UBB190" s="126"/>
      <c r="UBC190" s="126"/>
      <c r="UBD190" s="126"/>
      <c r="UBE190" s="126"/>
      <c r="UBF190" s="126"/>
      <c r="UBG190" s="126"/>
      <c r="UBH190" s="126"/>
      <c r="UBI190" s="126"/>
      <c r="UBJ190" s="126"/>
      <c r="UBK190" s="126"/>
      <c r="UBL190" s="126"/>
      <c r="UBM190" s="126"/>
      <c r="UBN190" s="126"/>
      <c r="UBO190" s="126"/>
      <c r="UBP190" s="126"/>
      <c r="UBQ190" s="126"/>
      <c r="UBR190" s="126"/>
      <c r="UBS190" s="126"/>
      <c r="UBT190" s="126"/>
      <c r="UBU190" s="126"/>
      <c r="UBV190" s="126"/>
      <c r="UBW190" s="126"/>
      <c r="UBX190" s="126"/>
      <c r="UBY190" s="126"/>
      <c r="UBZ190" s="126"/>
      <c r="UCA190" s="126"/>
      <c r="UCB190" s="126"/>
      <c r="UCC190" s="126"/>
      <c r="UCD190" s="126"/>
      <c r="UCE190" s="126"/>
      <c r="UCF190" s="126"/>
      <c r="UCG190" s="126"/>
      <c r="UCH190" s="126"/>
      <c r="UCI190" s="126"/>
      <c r="UCJ190" s="126"/>
      <c r="UCK190" s="126"/>
      <c r="UCL190" s="126"/>
      <c r="UCM190" s="126"/>
      <c r="UCN190" s="126"/>
      <c r="UCO190" s="126"/>
      <c r="UCP190" s="126"/>
      <c r="UCQ190" s="126"/>
      <c r="UCR190" s="126"/>
      <c r="UCS190" s="126"/>
      <c r="UCT190" s="126"/>
      <c r="UCU190" s="126"/>
      <c r="UCV190" s="126"/>
      <c r="UCW190" s="126"/>
      <c r="UCX190" s="126"/>
      <c r="UCY190" s="126"/>
      <c r="UCZ190" s="126"/>
      <c r="UDA190" s="126"/>
      <c r="UDB190" s="126"/>
      <c r="UDC190" s="126"/>
      <c r="UDD190" s="126"/>
      <c r="UDE190" s="126"/>
      <c r="UDF190" s="126"/>
      <c r="UDG190" s="126"/>
      <c r="UDH190" s="126"/>
      <c r="UDI190" s="126"/>
      <c r="UDJ190" s="126"/>
      <c r="UDK190" s="126"/>
      <c r="UDL190" s="126"/>
      <c r="UDM190" s="126"/>
      <c r="UDN190" s="126"/>
      <c r="UDO190" s="126"/>
      <c r="UDP190" s="126"/>
      <c r="UDQ190" s="126"/>
      <c r="UDR190" s="126"/>
      <c r="UDS190" s="126"/>
      <c r="UDT190" s="126"/>
      <c r="UDU190" s="126"/>
      <c r="UDV190" s="126"/>
      <c r="UDW190" s="126"/>
      <c r="UDX190" s="126"/>
      <c r="UDY190" s="126"/>
      <c r="UDZ190" s="126"/>
      <c r="UEA190" s="126"/>
      <c r="UEB190" s="126"/>
      <c r="UEC190" s="126"/>
      <c r="UED190" s="126"/>
      <c r="UEE190" s="126"/>
      <c r="UEF190" s="126"/>
      <c r="UEG190" s="126"/>
      <c r="UEH190" s="126"/>
      <c r="UEI190" s="126"/>
      <c r="UEJ190" s="126"/>
      <c r="UEK190" s="126"/>
      <c r="UEL190" s="126"/>
      <c r="UEM190" s="126"/>
      <c r="UEN190" s="126"/>
      <c r="UEO190" s="126"/>
      <c r="UEP190" s="126"/>
      <c r="UEQ190" s="126"/>
      <c r="UER190" s="126"/>
      <c r="UES190" s="126"/>
      <c r="UET190" s="126"/>
      <c r="UEU190" s="126"/>
      <c r="UEV190" s="126"/>
      <c r="UEW190" s="126"/>
      <c r="UEX190" s="126"/>
      <c r="UEY190" s="126"/>
      <c r="UEZ190" s="126"/>
      <c r="UFA190" s="126"/>
      <c r="UFB190" s="126"/>
      <c r="UFC190" s="126"/>
      <c r="UFD190" s="126"/>
      <c r="UFE190" s="126"/>
      <c r="UFF190" s="126"/>
      <c r="UFG190" s="126"/>
      <c r="UFH190" s="126"/>
      <c r="UFI190" s="126"/>
      <c r="UFJ190" s="126"/>
      <c r="UFK190" s="126"/>
      <c r="UFL190" s="126"/>
      <c r="UFM190" s="126"/>
      <c r="UFN190" s="126"/>
      <c r="UFO190" s="126"/>
      <c r="UFP190" s="126"/>
      <c r="UFQ190" s="126"/>
      <c r="UFR190" s="126"/>
      <c r="UFS190" s="126"/>
      <c r="UFT190" s="126"/>
      <c r="UFU190" s="126"/>
      <c r="UFV190" s="126"/>
      <c r="UFW190" s="126"/>
      <c r="UFX190" s="126"/>
      <c r="UFY190" s="126"/>
      <c r="UFZ190" s="126"/>
      <c r="UGA190" s="126"/>
      <c r="UGB190" s="126"/>
      <c r="UGC190" s="126"/>
      <c r="UGD190" s="126"/>
      <c r="UGE190" s="126"/>
      <c r="UGF190" s="126"/>
      <c r="UGG190" s="126"/>
      <c r="UGH190" s="126"/>
      <c r="UGI190" s="126"/>
      <c r="UGJ190" s="126"/>
      <c r="UGK190" s="126"/>
      <c r="UGL190" s="126"/>
      <c r="UGM190" s="126"/>
      <c r="UGN190" s="126"/>
      <c r="UGO190" s="126"/>
      <c r="UGP190" s="126"/>
      <c r="UGQ190" s="126"/>
      <c r="UGR190" s="126"/>
      <c r="UGS190" s="126"/>
      <c r="UGT190" s="126"/>
      <c r="UGU190" s="126"/>
      <c r="UGV190" s="126"/>
      <c r="UGW190" s="126"/>
      <c r="UGX190" s="126"/>
      <c r="UGY190" s="126"/>
      <c r="UGZ190" s="126"/>
      <c r="UHA190" s="126"/>
      <c r="UHB190" s="126"/>
      <c r="UHC190" s="126"/>
      <c r="UHD190" s="126"/>
      <c r="UHE190" s="126"/>
      <c r="UHF190" s="126"/>
      <c r="UHG190" s="126"/>
      <c r="UHH190" s="126"/>
      <c r="UHI190" s="126"/>
      <c r="UHJ190" s="126"/>
      <c r="UHK190" s="126"/>
      <c r="UHL190" s="126"/>
      <c r="UHM190" s="126"/>
      <c r="UHN190" s="126"/>
      <c r="UHO190" s="126"/>
      <c r="UHP190" s="126"/>
      <c r="UHQ190" s="126"/>
      <c r="UHR190" s="126"/>
      <c r="UHS190" s="126"/>
      <c r="UHT190" s="126"/>
      <c r="UHU190" s="126"/>
      <c r="UHV190" s="126"/>
      <c r="UHW190" s="126"/>
      <c r="UHX190" s="126"/>
      <c r="UHY190" s="126"/>
      <c r="UHZ190" s="126"/>
      <c r="UIA190" s="126"/>
      <c r="UIB190" s="126"/>
      <c r="UIC190" s="126"/>
      <c r="UID190" s="126"/>
      <c r="UIE190" s="126"/>
      <c r="UIF190" s="126"/>
      <c r="UIG190" s="126"/>
      <c r="UIH190" s="126"/>
      <c r="UII190" s="126"/>
      <c r="UIJ190" s="126"/>
      <c r="UIK190" s="126"/>
      <c r="UIL190" s="126"/>
      <c r="UIM190" s="126"/>
      <c r="UIN190" s="126"/>
      <c r="UIO190" s="126"/>
      <c r="UIP190" s="126"/>
      <c r="UIQ190" s="126"/>
      <c r="UIR190" s="126"/>
      <c r="UIS190" s="126"/>
      <c r="UIT190" s="126"/>
      <c r="UIU190" s="126"/>
      <c r="UIV190" s="126"/>
      <c r="UIW190" s="126"/>
      <c r="UIX190" s="126"/>
      <c r="UIY190" s="126"/>
      <c r="UIZ190" s="126"/>
      <c r="UJA190" s="126"/>
      <c r="UJB190" s="126"/>
      <c r="UJC190" s="126"/>
      <c r="UJD190" s="126"/>
      <c r="UJE190" s="126"/>
      <c r="UJF190" s="126"/>
      <c r="UJG190" s="126"/>
      <c r="UJH190" s="126"/>
      <c r="UJI190" s="126"/>
      <c r="UJJ190" s="126"/>
      <c r="UJK190" s="126"/>
      <c r="UJL190" s="126"/>
      <c r="UJM190" s="126"/>
      <c r="UJN190" s="126"/>
      <c r="UJO190" s="126"/>
      <c r="UJP190" s="126"/>
      <c r="UJQ190" s="126"/>
      <c r="UJR190" s="126"/>
      <c r="UJS190" s="126"/>
      <c r="UJT190" s="126"/>
      <c r="UJU190" s="126"/>
      <c r="UJV190" s="126"/>
      <c r="UJW190" s="126"/>
      <c r="UJX190" s="126"/>
      <c r="UJY190" s="126"/>
      <c r="UJZ190" s="126"/>
      <c r="UKA190" s="126"/>
      <c r="UKB190" s="126"/>
      <c r="UKC190" s="126"/>
      <c r="UKD190" s="126"/>
      <c r="UKE190" s="126"/>
      <c r="UKF190" s="126"/>
      <c r="UKG190" s="126"/>
      <c r="UKH190" s="126"/>
      <c r="UKI190" s="126"/>
      <c r="UKJ190" s="126"/>
      <c r="UKK190" s="126"/>
      <c r="UKL190" s="126"/>
      <c r="UKM190" s="126"/>
      <c r="UKN190" s="126"/>
      <c r="UKO190" s="126"/>
      <c r="UKP190" s="126"/>
      <c r="UKQ190" s="126"/>
      <c r="UKR190" s="126"/>
      <c r="UKS190" s="126"/>
      <c r="UKT190" s="126"/>
      <c r="UKU190" s="126"/>
      <c r="UKV190" s="126"/>
      <c r="UKW190" s="126"/>
      <c r="UKX190" s="126"/>
      <c r="UKY190" s="126"/>
      <c r="UKZ190" s="126"/>
      <c r="ULA190" s="126"/>
      <c r="ULB190" s="126"/>
      <c r="ULC190" s="126"/>
      <c r="ULD190" s="126"/>
      <c r="ULE190" s="126"/>
      <c r="ULF190" s="126"/>
      <c r="ULG190" s="126"/>
      <c r="ULH190" s="126"/>
      <c r="ULI190" s="126"/>
      <c r="ULJ190" s="126"/>
      <c r="ULK190" s="126"/>
      <c r="ULL190" s="126"/>
      <c r="ULM190" s="126"/>
      <c r="ULN190" s="126"/>
      <c r="ULO190" s="126"/>
      <c r="ULP190" s="126"/>
      <c r="ULQ190" s="126"/>
      <c r="ULR190" s="126"/>
      <c r="ULS190" s="126"/>
      <c r="ULT190" s="126"/>
      <c r="ULU190" s="126"/>
      <c r="ULV190" s="126"/>
      <c r="ULW190" s="126"/>
      <c r="ULX190" s="126"/>
      <c r="ULY190" s="126"/>
      <c r="ULZ190" s="126"/>
      <c r="UMA190" s="126"/>
      <c r="UMB190" s="126"/>
      <c r="UMC190" s="126"/>
      <c r="UMD190" s="126"/>
      <c r="UME190" s="126"/>
      <c r="UMF190" s="126"/>
      <c r="UMG190" s="126"/>
      <c r="UMH190" s="126"/>
      <c r="UMI190" s="126"/>
      <c r="UMJ190" s="126"/>
      <c r="UMK190" s="126"/>
      <c r="UML190" s="126"/>
      <c r="UMM190" s="126"/>
      <c r="UMN190" s="126"/>
      <c r="UMO190" s="126"/>
      <c r="UMP190" s="126"/>
      <c r="UMQ190" s="126"/>
      <c r="UMR190" s="126"/>
      <c r="UMS190" s="126"/>
      <c r="UMT190" s="126"/>
      <c r="UMU190" s="126"/>
      <c r="UMV190" s="126"/>
      <c r="UMW190" s="126"/>
      <c r="UMX190" s="126"/>
      <c r="UMY190" s="126"/>
      <c r="UMZ190" s="126"/>
      <c r="UNA190" s="126"/>
      <c r="UNB190" s="126"/>
      <c r="UNC190" s="126"/>
      <c r="UND190" s="126"/>
      <c r="UNE190" s="126"/>
      <c r="UNF190" s="126"/>
      <c r="UNG190" s="126"/>
      <c r="UNH190" s="126"/>
      <c r="UNI190" s="126"/>
      <c r="UNJ190" s="126"/>
      <c r="UNK190" s="126"/>
      <c r="UNL190" s="126"/>
      <c r="UNM190" s="126"/>
      <c r="UNN190" s="126"/>
      <c r="UNO190" s="126"/>
      <c r="UNP190" s="126"/>
      <c r="UNQ190" s="126"/>
      <c r="UNR190" s="126"/>
      <c r="UNS190" s="126"/>
      <c r="UNT190" s="126"/>
      <c r="UNU190" s="126"/>
      <c r="UNV190" s="126"/>
      <c r="UNW190" s="126"/>
      <c r="UNX190" s="126"/>
      <c r="UNY190" s="126"/>
      <c r="UNZ190" s="126"/>
      <c r="UOA190" s="126"/>
      <c r="UOB190" s="126"/>
      <c r="UOC190" s="126"/>
      <c r="UOD190" s="126"/>
      <c r="UOE190" s="126"/>
      <c r="UOF190" s="126"/>
      <c r="UOG190" s="126"/>
      <c r="UOH190" s="126"/>
      <c r="UOI190" s="126"/>
      <c r="UOJ190" s="126"/>
      <c r="UOK190" s="126"/>
      <c r="UOL190" s="126"/>
      <c r="UOM190" s="126"/>
      <c r="UON190" s="126"/>
      <c r="UOO190" s="126"/>
      <c r="UOP190" s="126"/>
      <c r="UOQ190" s="126"/>
      <c r="UOR190" s="126"/>
      <c r="UOS190" s="126"/>
      <c r="UOT190" s="126"/>
      <c r="UOU190" s="126"/>
      <c r="UOV190" s="126"/>
      <c r="UOW190" s="126"/>
      <c r="UOX190" s="126"/>
      <c r="UOY190" s="126"/>
      <c r="UOZ190" s="126"/>
      <c r="UPA190" s="126"/>
      <c r="UPB190" s="126"/>
      <c r="UPC190" s="126"/>
      <c r="UPD190" s="126"/>
      <c r="UPE190" s="126"/>
      <c r="UPF190" s="126"/>
      <c r="UPG190" s="126"/>
      <c r="UPH190" s="126"/>
      <c r="UPI190" s="126"/>
      <c r="UPJ190" s="126"/>
      <c r="UPK190" s="126"/>
      <c r="UPL190" s="126"/>
      <c r="UPM190" s="126"/>
      <c r="UPN190" s="126"/>
      <c r="UPO190" s="126"/>
      <c r="UPP190" s="126"/>
      <c r="UPQ190" s="126"/>
      <c r="UPR190" s="126"/>
      <c r="UPS190" s="126"/>
      <c r="UPT190" s="126"/>
      <c r="UPU190" s="126"/>
      <c r="UPV190" s="126"/>
      <c r="UPW190" s="126"/>
      <c r="UPX190" s="126"/>
      <c r="UPY190" s="126"/>
      <c r="UPZ190" s="126"/>
      <c r="UQA190" s="126"/>
      <c r="UQB190" s="126"/>
      <c r="UQC190" s="126"/>
      <c r="UQD190" s="126"/>
      <c r="UQE190" s="126"/>
      <c r="UQF190" s="126"/>
      <c r="UQG190" s="126"/>
      <c r="UQH190" s="126"/>
      <c r="UQI190" s="126"/>
      <c r="UQJ190" s="126"/>
      <c r="UQK190" s="126"/>
      <c r="UQL190" s="126"/>
      <c r="UQM190" s="126"/>
      <c r="UQN190" s="126"/>
      <c r="UQO190" s="126"/>
      <c r="UQP190" s="126"/>
      <c r="UQQ190" s="126"/>
      <c r="UQR190" s="126"/>
      <c r="UQS190" s="126"/>
      <c r="UQT190" s="126"/>
      <c r="UQU190" s="126"/>
      <c r="UQV190" s="126"/>
      <c r="UQW190" s="126"/>
      <c r="UQX190" s="126"/>
      <c r="UQY190" s="126"/>
      <c r="UQZ190" s="126"/>
      <c r="URA190" s="126"/>
      <c r="URB190" s="126"/>
      <c r="URC190" s="126"/>
      <c r="URD190" s="126"/>
      <c r="URE190" s="126"/>
      <c r="URF190" s="126"/>
      <c r="URG190" s="126"/>
      <c r="URH190" s="126"/>
      <c r="URI190" s="126"/>
      <c r="URJ190" s="126"/>
      <c r="URK190" s="126"/>
      <c r="URL190" s="126"/>
      <c r="URM190" s="126"/>
      <c r="URN190" s="126"/>
      <c r="URO190" s="126"/>
      <c r="URP190" s="126"/>
      <c r="URQ190" s="126"/>
      <c r="URR190" s="126"/>
      <c r="URS190" s="126"/>
      <c r="URT190" s="126"/>
      <c r="URU190" s="126"/>
      <c r="URV190" s="126"/>
      <c r="URW190" s="126"/>
      <c r="URX190" s="126"/>
      <c r="URY190" s="126"/>
      <c r="URZ190" s="126"/>
      <c r="USA190" s="126"/>
      <c r="USB190" s="126"/>
      <c r="USC190" s="126"/>
      <c r="USD190" s="126"/>
      <c r="USE190" s="126"/>
      <c r="USF190" s="126"/>
      <c r="USG190" s="126"/>
      <c r="USH190" s="126"/>
      <c r="USI190" s="126"/>
      <c r="USJ190" s="126"/>
      <c r="USK190" s="126"/>
      <c r="USL190" s="126"/>
      <c r="USM190" s="126"/>
      <c r="USN190" s="126"/>
      <c r="USO190" s="126"/>
      <c r="USP190" s="126"/>
      <c r="USQ190" s="126"/>
      <c r="USR190" s="126"/>
      <c r="USS190" s="126"/>
      <c r="UST190" s="126"/>
      <c r="USU190" s="126"/>
      <c r="USV190" s="126"/>
      <c r="USW190" s="126"/>
      <c r="USX190" s="126"/>
      <c r="USY190" s="126"/>
      <c r="USZ190" s="126"/>
      <c r="UTA190" s="126"/>
      <c r="UTB190" s="126"/>
      <c r="UTC190" s="126"/>
      <c r="UTD190" s="126"/>
      <c r="UTE190" s="126"/>
      <c r="UTF190" s="126"/>
      <c r="UTG190" s="126"/>
      <c r="UTH190" s="126"/>
      <c r="UTI190" s="126"/>
      <c r="UTJ190" s="126"/>
      <c r="UTK190" s="126"/>
      <c r="UTL190" s="126"/>
      <c r="UTM190" s="126"/>
      <c r="UTN190" s="126"/>
      <c r="UTO190" s="126"/>
      <c r="UTP190" s="126"/>
      <c r="UTQ190" s="126"/>
      <c r="UTR190" s="126"/>
      <c r="UTS190" s="126"/>
      <c r="UTT190" s="126"/>
      <c r="UTU190" s="126"/>
      <c r="UTV190" s="126"/>
      <c r="UTW190" s="126"/>
      <c r="UTX190" s="126"/>
      <c r="UTY190" s="126"/>
      <c r="UTZ190" s="126"/>
      <c r="UUA190" s="126"/>
      <c r="UUB190" s="126"/>
      <c r="UUC190" s="126"/>
      <c r="UUD190" s="126"/>
      <c r="UUE190" s="126"/>
      <c r="UUF190" s="126"/>
      <c r="UUG190" s="126"/>
      <c r="UUH190" s="126"/>
      <c r="UUI190" s="126"/>
      <c r="UUJ190" s="126"/>
      <c r="UUK190" s="126"/>
      <c r="UUL190" s="126"/>
      <c r="UUM190" s="126"/>
      <c r="UUN190" s="126"/>
      <c r="UUO190" s="126"/>
      <c r="UUP190" s="126"/>
      <c r="UUQ190" s="126"/>
      <c r="UUR190" s="126"/>
      <c r="UUS190" s="126"/>
      <c r="UUT190" s="126"/>
      <c r="UUU190" s="126"/>
      <c r="UUV190" s="126"/>
      <c r="UUW190" s="126"/>
      <c r="UUX190" s="126"/>
      <c r="UUY190" s="126"/>
      <c r="UUZ190" s="126"/>
      <c r="UVA190" s="126"/>
      <c r="UVB190" s="126"/>
      <c r="UVC190" s="126"/>
      <c r="UVD190" s="126"/>
      <c r="UVE190" s="126"/>
      <c r="UVF190" s="126"/>
      <c r="UVG190" s="126"/>
      <c r="UVH190" s="126"/>
      <c r="UVI190" s="126"/>
      <c r="UVJ190" s="126"/>
      <c r="UVK190" s="126"/>
      <c r="UVL190" s="126"/>
      <c r="UVM190" s="126"/>
      <c r="UVN190" s="126"/>
      <c r="UVO190" s="126"/>
      <c r="UVP190" s="126"/>
      <c r="UVQ190" s="126"/>
      <c r="UVR190" s="126"/>
      <c r="UVS190" s="126"/>
      <c r="UVT190" s="126"/>
      <c r="UVU190" s="126"/>
      <c r="UVV190" s="126"/>
      <c r="UVW190" s="126"/>
      <c r="UVX190" s="126"/>
      <c r="UVY190" s="126"/>
      <c r="UVZ190" s="126"/>
      <c r="UWA190" s="126"/>
      <c r="UWB190" s="126"/>
      <c r="UWC190" s="126"/>
      <c r="UWD190" s="126"/>
      <c r="UWE190" s="126"/>
      <c r="UWF190" s="126"/>
      <c r="UWG190" s="126"/>
      <c r="UWH190" s="126"/>
      <c r="UWI190" s="126"/>
      <c r="UWJ190" s="126"/>
      <c r="UWK190" s="126"/>
      <c r="UWL190" s="126"/>
      <c r="UWM190" s="126"/>
      <c r="UWN190" s="126"/>
      <c r="UWO190" s="126"/>
      <c r="UWP190" s="126"/>
      <c r="UWQ190" s="126"/>
      <c r="UWR190" s="126"/>
      <c r="UWS190" s="126"/>
      <c r="UWT190" s="126"/>
      <c r="UWU190" s="126"/>
      <c r="UWV190" s="126"/>
      <c r="UWW190" s="126"/>
      <c r="UWX190" s="126"/>
      <c r="UWY190" s="126"/>
      <c r="UWZ190" s="126"/>
      <c r="UXA190" s="126"/>
      <c r="UXB190" s="126"/>
      <c r="UXC190" s="126"/>
      <c r="UXD190" s="126"/>
      <c r="UXE190" s="126"/>
      <c r="UXF190" s="126"/>
      <c r="UXG190" s="126"/>
      <c r="UXH190" s="126"/>
      <c r="UXI190" s="126"/>
      <c r="UXJ190" s="126"/>
      <c r="UXK190" s="126"/>
      <c r="UXL190" s="126"/>
      <c r="UXM190" s="126"/>
      <c r="UXN190" s="126"/>
      <c r="UXO190" s="126"/>
      <c r="UXP190" s="126"/>
      <c r="UXQ190" s="126"/>
      <c r="UXR190" s="126"/>
      <c r="UXS190" s="126"/>
      <c r="UXT190" s="126"/>
      <c r="UXU190" s="126"/>
      <c r="UXV190" s="126"/>
      <c r="UXW190" s="126"/>
      <c r="UXX190" s="126"/>
      <c r="UXY190" s="126"/>
      <c r="UXZ190" s="126"/>
      <c r="UYA190" s="126"/>
      <c r="UYB190" s="126"/>
      <c r="UYC190" s="126"/>
      <c r="UYD190" s="126"/>
      <c r="UYE190" s="126"/>
      <c r="UYF190" s="126"/>
      <c r="UYG190" s="126"/>
      <c r="UYH190" s="126"/>
      <c r="UYI190" s="126"/>
      <c r="UYJ190" s="126"/>
      <c r="UYK190" s="126"/>
      <c r="UYL190" s="126"/>
      <c r="UYM190" s="126"/>
      <c r="UYN190" s="126"/>
      <c r="UYO190" s="126"/>
      <c r="UYP190" s="126"/>
      <c r="UYQ190" s="126"/>
      <c r="UYR190" s="126"/>
      <c r="UYS190" s="126"/>
      <c r="UYT190" s="126"/>
      <c r="UYU190" s="126"/>
      <c r="UYV190" s="126"/>
      <c r="UYW190" s="126"/>
      <c r="UYX190" s="126"/>
      <c r="UYY190" s="126"/>
      <c r="UYZ190" s="126"/>
      <c r="UZA190" s="126"/>
      <c r="UZB190" s="126"/>
      <c r="UZC190" s="126"/>
      <c r="UZD190" s="126"/>
      <c r="UZE190" s="126"/>
      <c r="UZF190" s="126"/>
      <c r="UZG190" s="126"/>
      <c r="UZH190" s="126"/>
      <c r="UZI190" s="126"/>
      <c r="UZJ190" s="126"/>
      <c r="UZK190" s="126"/>
      <c r="UZL190" s="126"/>
      <c r="UZM190" s="126"/>
      <c r="UZN190" s="126"/>
      <c r="UZO190" s="126"/>
      <c r="UZP190" s="126"/>
      <c r="UZQ190" s="126"/>
      <c r="UZR190" s="126"/>
      <c r="UZS190" s="126"/>
      <c r="UZT190" s="126"/>
      <c r="UZU190" s="126"/>
      <c r="UZV190" s="126"/>
      <c r="UZW190" s="126"/>
      <c r="UZX190" s="126"/>
      <c r="UZY190" s="126"/>
      <c r="UZZ190" s="126"/>
      <c r="VAA190" s="126"/>
      <c r="VAB190" s="126"/>
      <c r="VAC190" s="126"/>
      <c r="VAD190" s="126"/>
      <c r="VAE190" s="126"/>
      <c r="VAF190" s="126"/>
      <c r="VAG190" s="126"/>
      <c r="VAH190" s="126"/>
      <c r="VAI190" s="126"/>
      <c r="VAJ190" s="126"/>
      <c r="VAK190" s="126"/>
      <c r="VAL190" s="126"/>
      <c r="VAM190" s="126"/>
      <c r="VAN190" s="126"/>
      <c r="VAO190" s="126"/>
      <c r="VAP190" s="126"/>
      <c r="VAQ190" s="126"/>
      <c r="VAR190" s="126"/>
      <c r="VAS190" s="126"/>
      <c r="VAT190" s="126"/>
      <c r="VAU190" s="126"/>
      <c r="VAV190" s="126"/>
      <c r="VAW190" s="126"/>
      <c r="VAX190" s="126"/>
      <c r="VAY190" s="126"/>
      <c r="VAZ190" s="126"/>
      <c r="VBA190" s="126"/>
      <c r="VBB190" s="126"/>
      <c r="VBC190" s="126"/>
      <c r="VBD190" s="126"/>
      <c r="VBE190" s="126"/>
      <c r="VBF190" s="126"/>
      <c r="VBG190" s="126"/>
      <c r="VBH190" s="126"/>
      <c r="VBI190" s="126"/>
      <c r="VBJ190" s="126"/>
      <c r="VBK190" s="126"/>
      <c r="VBL190" s="126"/>
      <c r="VBM190" s="126"/>
      <c r="VBN190" s="126"/>
      <c r="VBO190" s="126"/>
      <c r="VBP190" s="126"/>
      <c r="VBQ190" s="126"/>
      <c r="VBR190" s="126"/>
      <c r="VBS190" s="126"/>
      <c r="VBT190" s="126"/>
      <c r="VBU190" s="126"/>
      <c r="VBV190" s="126"/>
      <c r="VBW190" s="126"/>
      <c r="VBX190" s="126"/>
      <c r="VBY190" s="126"/>
      <c r="VBZ190" s="126"/>
      <c r="VCA190" s="126"/>
      <c r="VCB190" s="126"/>
      <c r="VCC190" s="126"/>
      <c r="VCD190" s="126"/>
      <c r="VCE190" s="126"/>
      <c r="VCF190" s="126"/>
      <c r="VCG190" s="126"/>
      <c r="VCH190" s="126"/>
      <c r="VCI190" s="126"/>
      <c r="VCJ190" s="126"/>
      <c r="VCK190" s="126"/>
      <c r="VCL190" s="126"/>
      <c r="VCM190" s="126"/>
      <c r="VCN190" s="126"/>
      <c r="VCO190" s="126"/>
      <c r="VCP190" s="126"/>
      <c r="VCQ190" s="126"/>
      <c r="VCR190" s="126"/>
      <c r="VCS190" s="126"/>
      <c r="VCT190" s="126"/>
      <c r="VCU190" s="126"/>
      <c r="VCV190" s="126"/>
      <c r="VCW190" s="126"/>
      <c r="VCX190" s="126"/>
      <c r="VCY190" s="126"/>
      <c r="VCZ190" s="126"/>
      <c r="VDA190" s="126"/>
      <c r="VDB190" s="126"/>
      <c r="VDC190" s="126"/>
      <c r="VDD190" s="126"/>
      <c r="VDE190" s="126"/>
      <c r="VDF190" s="126"/>
      <c r="VDG190" s="126"/>
      <c r="VDH190" s="126"/>
      <c r="VDI190" s="126"/>
      <c r="VDJ190" s="126"/>
      <c r="VDK190" s="126"/>
      <c r="VDL190" s="126"/>
      <c r="VDM190" s="126"/>
      <c r="VDN190" s="126"/>
      <c r="VDO190" s="126"/>
      <c r="VDP190" s="126"/>
      <c r="VDQ190" s="126"/>
      <c r="VDR190" s="126"/>
      <c r="VDS190" s="126"/>
      <c r="VDT190" s="126"/>
      <c r="VDU190" s="126"/>
      <c r="VDV190" s="126"/>
      <c r="VDW190" s="126"/>
      <c r="VDX190" s="126"/>
      <c r="VDY190" s="126"/>
      <c r="VDZ190" s="126"/>
      <c r="VEA190" s="126"/>
      <c r="VEB190" s="126"/>
      <c r="VEC190" s="126"/>
      <c r="VED190" s="126"/>
      <c r="VEE190" s="126"/>
      <c r="VEF190" s="126"/>
      <c r="VEG190" s="126"/>
      <c r="VEH190" s="126"/>
      <c r="VEI190" s="126"/>
      <c r="VEJ190" s="126"/>
      <c r="VEK190" s="126"/>
      <c r="VEL190" s="126"/>
      <c r="VEM190" s="126"/>
      <c r="VEN190" s="126"/>
      <c r="VEO190" s="126"/>
      <c r="VEP190" s="126"/>
      <c r="VEQ190" s="126"/>
      <c r="VER190" s="126"/>
      <c r="VES190" s="126"/>
      <c r="VET190" s="126"/>
      <c r="VEU190" s="126"/>
      <c r="VEV190" s="126"/>
      <c r="VEW190" s="126"/>
      <c r="VEX190" s="126"/>
      <c r="VEY190" s="126"/>
      <c r="VEZ190" s="126"/>
      <c r="VFA190" s="126"/>
      <c r="VFB190" s="126"/>
      <c r="VFC190" s="126"/>
      <c r="VFD190" s="126"/>
      <c r="VFE190" s="126"/>
      <c r="VFF190" s="126"/>
      <c r="VFG190" s="126"/>
      <c r="VFH190" s="126"/>
      <c r="VFI190" s="126"/>
      <c r="VFJ190" s="126"/>
      <c r="VFK190" s="126"/>
      <c r="VFL190" s="126"/>
      <c r="VFM190" s="126"/>
      <c r="VFN190" s="126"/>
      <c r="VFO190" s="126"/>
      <c r="VFP190" s="126"/>
      <c r="VFQ190" s="126"/>
      <c r="VFR190" s="126"/>
      <c r="VFS190" s="126"/>
      <c r="VFT190" s="126"/>
      <c r="VFU190" s="126"/>
      <c r="VFV190" s="126"/>
      <c r="VFW190" s="126"/>
      <c r="VFX190" s="126"/>
      <c r="VFY190" s="126"/>
      <c r="VFZ190" s="126"/>
      <c r="VGA190" s="126"/>
      <c r="VGB190" s="126"/>
      <c r="VGC190" s="126"/>
      <c r="VGD190" s="126"/>
      <c r="VGE190" s="126"/>
      <c r="VGF190" s="126"/>
      <c r="VGG190" s="126"/>
      <c r="VGH190" s="126"/>
      <c r="VGI190" s="126"/>
      <c r="VGJ190" s="126"/>
      <c r="VGK190" s="126"/>
      <c r="VGL190" s="126"/>
      <c r="VGM190" s="126"/>
      <c r="VGN190" s="126"/>
      <c r="VGO190" s="126"/>
      <c r="VGP190" s="126"/>
      <c r="VGQ190" s="126"/>
      <c r="VGR190" s="126"/>
      <c r="VGS190" s="126"/>
      <c r="VGT190" s="126"/>
      <c r="VGU190" s="126"/>
      <c r="VGV190" s="126"/>
      <c r="VGW190" s="126"/>
      <c r="VGX190" s="126"/>
      <c r="VGY190" s="126"/>
      <c r="VGZ190" s="126"/>
      <c r="VHA190" s="126"/>
      <c r="VHB190" s="126"/>
      <c r="VHC190" s="126"/>
      <c r="VHD190" s="126"/>
      <c r="VHE190" s="126"/>
      <c r="VHF190" s="126"/>
      <c r="VHG190" s="126"/>
      <c r="VHH190" s="126"/>
      <c r="VHI190" s="126"/>
      <c r="VHJ190" s="126"/>
      <c r="VHK190" s="126"/>
      <c r="VHL190" s="126"/>
      <c r="VHM190" s="126"/>
      <c r="VHN190" s="126"/>
      <c r="VHO190" s="126"/>
      <c r="VHP190" s="126"/>
      <c r="VHQ190" s="126"/>
      <c r="VHR190" s="126"/>
      <c r="VHS190" s="126"/>
      <c r="VHT190" s="126"/>
      <c r="VHU190" s="126"/>
      <c r="VHV190" s="126"/>
      <c r="VHW190" s="126"/>
      <c r="VHX190" s="126"/>
      <c r="VHY190" s="126"/>
      <c r="VHZ190" s="126"/>
      <c r="VIA190" s="126"/>
      <c r="VIB190" s="126"/>
      <c r="VIC190" s="126"/>
      <c r="VID190" s="126"/>
      <c r="VIE190" s="126"/>
      <c r="VIF190" s="126"/>
      <c r="VIG190" s="126"/>
      <c r="VIH190" s="126"/>
      <c r="VII190" s="126"/>
      <c r="VIJ190" s="126"/>
      <c r="VIK190" s="126"/>
      <c r="VIL190" s="126"/>
      <c r="VIM190" s="126"/>
      <c r="VIN190" s="126"/>
      <c r="VIO190" s="126"/>
      <c r="VIP190" s="126"/>
      <c r="VIQ190" s="126"/>
      <c r="VIR190" s="126"/>
      <c r="VIS190" s="126"/>
      <c r="VIT190" s="126"/>
      <c r="VIU190" s="126"/>
      <c r="VIV190" s="126"/>
      <c r="VIW190" s="126"/>
      <c r="VIX190" s="126"/>
      <c r="VIY190" s="126"/>
      <c r="VIZ190" s="126"/>
      <c r="VJA190" s="126"/>
      <c r="VJB190" s="126"/>
      <c r="VJC190" s="126"/>
      <c r="VJD190" s="126"/>
      <c r="VJE190" s="126"/>
      <c r="VJF190" s="126"/>
      <c r="VJG190" s="126"/>
      <c r="VJH190" s="126"/>
      <c r="VJI190" s="126"/>
      <c r="VJJ190" s="126"/>
      <c r="VJK190" s="126"/>
      <c r="VJL190" s="126"/>
      <c r="VJM190" s="126"/>
      <c r="VJN190" s="126"/>
      <c r="VJO190" s="126"/>
      <c r="VJP190" s="126"/>
      <c r="VJQ190" s="126"/>
      <c r="VJR190" s="126"/>
      <c r="VJS190" s="126"/>
      <c r="VJT190" s="126"/>
      <c r="VJU190" s="126"/>
      <c r="VJV190" s="126"/>
      <c r="VJW190" s="126"/>
      <c r="VJX190" s="126"/>
      <c r="VJY190" s="126"/>
      <c r="VJZ190" s="126"/>
      <c r="VKA190" s="126"/>
      <c r="VKB190" s="126"/>
      <c r="VKC190" s="126"/>
      <c r="VKD190" s="126"/>
      <c r="VKE190" s="126"/>
      <c r="VKF190" s="126"/>
      <c r="VKG190" s="126"/>
      <c r="VKH190" s="126"/>
      <c r="VKI190" s="126"/>
      <c r="VKJ190" s="126"/>
      <c r="VKK190" s="126"/>
      <c r="VKL190" s="126"/>
      <c r="VKM190" s="126"/>
      <c r="VKN190" s="126"/>
      <c r="VKO190" s="126"/>
      <c r="VKP190" s="126"/>
      <c r="VKQ190" s="126"/>
      <c r="VKR190" s="126"/>
      <c r="VKS190" s="126"/>
      <c r="VKT190" s="126"/>
      <c r="VKU190" s="126"/>
      <c r="VKV190" s="126"/>
      <c r="VKW190" s="126"/>
      <c r="VKX190" s="126"/>
      <c r="VKY190" s="126"/>
      <c r="VKZ190" s="126"/>
      <c r="VLA190" s="126"/>
      <c r="VLB190" s="126"/>
      <c r="VLC190" s="126"/>
      <c r="VLD190" s="126"/>
      <c r="VLE190" s="126"/>
      <c r="VLF190" s="126"/>
      <c r="VLG190" s="126"/>
      <c r="VLH190" s="126"/>
      <c r="VLI190" s="126"/>
      <c r="VLJ190" s="126"/>
      <c r="VLK190" s="126"/>
      <c r="VLL190" s="126"/>
      <c r="VLM190" s="126"/>
      <c r="VLN190" s="126"/>
      <c r="VLO190" s="126"/>
      <c r="VLP190" s="126"/>
      <c r="VLQ190" s="126"/>
      <c r="VLR190" s="126"/>
      <c r="VLS190" s="126"/>
      <c r="VLT190" s="126"/>
      <c r="VLU190" s="126"/>
      <c r="VLV190" s="126"/>
      <c r="VLW190" s="126"/>
      <c r="VLX190" s="126"/>
      <c r="VLY190" s="126"/>
      <c r="VLZ190" s="126"/>
      <c r="VMA190" s="126"/>
      <c r="VMB190" s="126"/>
      <c r="VMC190" s="126"/>
      <c r="VMD190" s="126"/>
      <c r="VME190" s="126"/>
      <c r="VMF190" s="126"/>
      <c r="VMG190" s="126"/>
      <c r="VMH190" s="126"/>
      <c r="VMI190" s="126"/>
      <c r="VMJ190" s="126"/>
      <c r="VMK190" s="126"/>
      <c r="VML190" s="126"/>
      <c r="VMM190" s="126"/>
      <c r="VMN190" s="126"/>
      <c r="VMO190" s="126"/>
      <c r="VMP190" s="126"/>
      <c r="VMQ190" s="126"/>
      <c r="VMR190" s="126"/>
      <c r="VMS190" s="126"/>
      <c r="VMT190" s="126"/>
      <c r="VMU190" s="126"/>
      <c r="VMV190" s="126"/>
      <c r="VMW190" s="126"/>
      <c r="VMX190" s="126"/>
      <c r="VMY190" s="126"/>
      <c r="VMZ190" s="126"/>
      <c r="VNA190" s="126"/>
      <c r="VNB190" s="126"/>
      <c r="VNC190" s="126"/>
      <c r="VND190" s="126"/>
      <c r="VNE190" s="126"/>
      <c r="VNF190" s="126"/>
      <c r="VNG190" s="126"/>
      <c r="VNH190" s="126"/>
      <c r="VNI190" s="126"/>
      <c r="VNJ190" s="126"/>
      <c r="VNK190" s="126"/>
      <c r="VNL190" s="126"/>
      <c r="VNM190" s="126"/>
      <c r="VNN190" s="126"/>
      <c r="VNO190" s="126"/>
      <c r="VNP190" s="126"/>
      <c r="VNQ190" s="126"/>
      <c r="VNR190" s="126"/>
      <c r="VNS190" s="126"/>
      <c r="VNT190" s="126"/>
      <c r="VNU190" s="126"/>
      <c r="VNV190" s="126"/>
      <c r="VNW190" s="126"/>
      <c r="VNX190" s="126"/>
      <c r="VNY190" s="126"/>
      <c r="VNZ190" s="126"/>
      <c r="VOA190" s="126"/>
      <c r="VOB190" s="126"/>
      <c r="VOC190" s="126"/>
      <c r="VOD190" s="126"/>
      <c r="VOE190" s="126"/>
      <c r="VOF190" s="126"/>
      <c r="VOG190" s="126"/>
      <c r="VOH190" s="126"/>
      <c r="VOI190" s="126"/>
      <c r="VOJ190" s="126"/>
      <c r="VOK190" s="126"/>
      <c r="VOL190" s="126"/>
      <c r="VOM190" s="126"/>
      <c r="VON190" s="126"/>
      <c r="VOO190" s="126"/>
      <c r="VOP190" s="126"/>
      <c r="VOQ190" s="126"/>
      <c r="VOR190" s="126"/>
      <c r="VOS190" s="126"/>
      <c r="VOT190" s="126"/>
      <c r="VOU190" s="126"/>
      <c r="VOV190" s="126"/>
      <c r="VOW190" s="126"/>
      <c r="VOX190" s="126"/>
      <c r="VOY190" s="126"/>
      <c r="VOZ190" s="126"/>
      <c r="VPA190" s="126"/>
      <c r="VPB190" s="126"/>
      <c r="VPC190" s="126"/>
      <c r="VPD190" s="126"/>
      <c r="VPE190" s="126"/>
      <c r="VPF190" s="126"/>
      <c r="VPG190" s="126"/>
      <c r="VPH190" s="126"/>
      <c r="VPI190" s="126"/>
      <c r="VPJ190" s="126"/>
      <c r="VPK190" s="126"/>
      <c r="VPL190" s="126"/>
      <c r="VPM190" s="126"/>
      <c r="VPN190" s="126"/>
      <c r="VPO190" s="126"/>
      <c r="VPP190" s="126"/>
      <c r="VPQ190" s="126"/>
      <c r="VPR190" s="126"/>
      <c r="VPS190" s="126"/>
      <c r="VPT190" s="126"/>
      <c r="VPU190" s="126"/>
      <c r="VPV190" s="126"/>
      <c r="VPW190" s="126"/>
      <c r="VPX190" s="126"/>
      <c r="VPY190" s="126"/>
      <c r="VPZ190" s="126"/>
      <c r="VQA190" s="126"/>
      <c r="VQB190" s="126"/>
      <c r="VQC190" s="126"/>
      <c r="VQD190" s="126"/>
      <c r="VQE190" s="126"/>
      <c r="VQF190" s="126"/>
      <c r="VQG190" s="126"/>
      <c r="VQH190" s="126"/>
      <c r="VQI190" s="126"/>
      <c r="VQJ190" s="126"/>
      <c r="VQK190" s="126"/>
      <c r="VQL190" s="126"/>
      <c r="VQM190" s="126"/>
      <c r="VQN190" s="126"/>
      <c r="VQO190" s="126"/>
      <c r="VQP190" s="126"/>
      <c r="VQQ190" s="126"/>
      <c r="VQR190" s="126"/>
      <c r="VQS190" s="126"/>
      <c r="VQT190" s="126"/>
      <c r="VQU190" s="126"/>
      <c r="VQV190" s="126"/>
      <c r="VQW190" s="126"/>
      <c r="VQX190" s="126"/>
      <c r="VQY190" s="126"/>
      <c r="VQZ190" s="126"/>
      <c r="VRA190" s="126"/>
      <c r="VRB190" s="126"/>
      <c r="VRC190" s="126"/>
      <c r="VRD190" s="126"/>
      <c r="VRE190" s="126"/>
      <c r="VRF190" s="126"/>
      <c r="VRG190" s="126"/>
      <c r="VRH190" s="126"/>
      <c r="VRI190" s="126"/>
      <c r="VRJ190" s="126"/>
      <c r="VRK190" s="126"/>
      <c r="VRL190" s="126"/>
      <c r="VRM190" s="126"/>
      <c r="VRN190" s="126"/>
      <c r="VRO190" s="126"/>
      <c r="VRP190" s="126"/>
      <c r="VRQ190" s="126"/>
      <c r="VRR190" s="126"/>
      <c r="VRS190" s="126"/>
      <c r="VRT190" s="126"/>
      <c r="VRU190" s="126"/>
      <c r="VRV190" s="126"/>
      <c r="VRW190" s="126"/>
      <c r="VRX190" s="126"/>
      <c r="VRY190" s="126"/>
      <c r="VRZ190" s="126"/>
      <c r="VSA190" s="126"/>
      <c r="VSB190" s="126"/>
      <c r="VSC190" s="126"/>
      <c r="VSD190" s="126"/>
      <c r="VSE190" s="126"/>
      <c r="VSF190" s="126"/>
      <c r="VSG190" s="126"/>
      <c r="VSH190" s="126"/>
      <c r="VSI190" s="126"/>
      <c r="VSJ190" s="126"/>
      <c r="VSK190" s="126"/>
      <c r="VSL190" s="126"/>
      <c r="VSM190" s="126"/>
      <c r="VSN190" s="126"/>
      <c r="VSO190" s="126"/>
      <c r="VSP190" s="126"/>
      <c r="VSQ190" s="126"/>
      <c r="VSR190" s="126"/>
      <c r="VSS190" s="126"/>
      <c r="VST190" s="126"/>
      <c r="VSU190" s="126"/>
      <c r="VSV190" s="126"/>
      <c r="VSW190" s="126"/>
      <c r="VSX190" s="126"/>
      <c r="VSY190" s="126"/>
      <c r="VSZ190" s="126"/>
      <c r="VTA190" s="126"/>
      <c r="VTB190" s="126"/>
      <c r="VTC190" s="126"/>
      <c r="VTD190" s="126"/>
      <c r="VTE190" s="126"/>
      <c r="VTF190" s="126"/>
      <c r="VTG190" s="126"/>
      <c r="VTH190" s="126"/>
      <c r="VTI190" s="126"/>
      <c r="VTJ190" s="126"/>
      <c r="VTK190" s="126"/>
      <c r="VTL190" s="126"/>
      <c r="VTM190" s="126"/>
      <c r="VTN190" s="126"/>
      <c r="VTO190" s="126"/>
      <c r="VTP190" s="126"/>
      <c r="VTQ190" s="126"/>
      <c r="VTR190" s="126"/>
      <c r="VTS190" s="126"/>
      <c r="VTT190" s="126"/>
      <c r="VTU190" s="126"/>
      <c r="VTV190" s="126"/>
      <c r="VTW190" s="126"/>
      <c r="VTX190" s="126"/>
      <c r="VTY190" s="126"/>
      <c r="VTZ190" s="126"/>
      <c r="VUA190" s="126"/>
      <c r="VUB190" s="126"/>
      <c r="VUC190" s="126"/>
      <c r="VUD190" s="126"/>
      <c r="VUE190" s="126"/>
      <c r="VUF190" s="126"/>
      <c r="VUG190" s="126"/>
      <c r="VUH190" s="126"/>
      <c r="VUI190" s="126"/>
      <c r="VUJ190" s="126"/>
      <c r="VUK190" s="126"/>
      <c r="VUL190" s="126"/>
      <c r="VUM190" s="126"/>
      <c r="VUN190" s="126"/>
      <c r="VUO190" s="126"/>
      <c r="VUP190" s="126"/>
      <c r="VUQ190" s="126"/>
      <c r="VUR190" s="126"/>
      <c r="VUS190" s="126"/>
      <c r="VUT190" s="126"/>
      <c r="VUU190" s="126"/>
      <c r="VUV190" s="126"/>
      <c r="VUW190" s="126"/>
      <c r="VUX190" s="126"/>
      <c r="VUY190" s="126"/>
      <c r="VUZ190" s="126"/>
      <c r="VVA190" s="126"/>
      <c r="VVB190" s="126"/>
      <c r="VVC190" s="126"/>
      <c r="VVD190" s="126"/>
      <c r="VVE190" s="126"/>
      <c r="VVF190" s="126"/>
      <c r="VVG190" s="126"/>
      <c r="VVH190" s="126"/>
      <c r="VVI190" s="126"/>
      <c r="VVJ190" s="126"/>
      <c r="VVK190" s="126"/>
      <c r="VVL190" s="126"/>
      <c r="VVM190" s="126"/>
      <c r="VVN190" s="126"/>
      <c r="VVO190" s="126"/>
      <c r="VVP190" s="126"/>
      <c r="VVQ190" s="126"/>
      <c r="VVR190" s="126"/>
      <c r="VVS190" s="126"/>
      <c r="VVT190" s="126"/>
      <c r="VVU190" s="126"/>
      <c r="VVV190" s="126"/>
      <c r="VVW190" s="126"/>
      <c r="VVX190" s="126"/>
      <c r="VVY190" s="126"/>
      <c r="VVZ190" s="126"/>
      <c r="VWA190" s="126"/>
      <c r="VWB190" s="126"/>
      <c r="VWC190" s="126"/>
      <c r="VWD190" s="126"/>
      <c r="VWE190" s="126"/>
      <c r="VWF190" s="126"/>
      <c r="VWG190" s="126"/>
      <c r="VWH190" s="126"/>
      <c r="VWI190" s="126"/>
      <c r="VWJ190" s="126"/>
      <c r="VWK190" s="126"/>
      <c r="VWL190" s="126"/>
      <c r="VWM190" s="126"/>
      <c r="VWN190" s="126"/>
      <c r="VWO190" s="126"/>
      <c r="VWP190" s="126"/>
      <c r="VWQ190" s="126"/>
      <c r="VWR190" s="126"/>
      <c r="VWS190" s="126"/>
      <c r="VWT190" s="126"/>
      <c r="VWU190" s="126"/>
      <c r="VWV190" s="126"/>
      <c r="VWW190" s="126"/>
      <c r="VWX190" s="126"/>
      <c r="VWY190" s="126"/>
      <c r="VWZ190" s="126"/>
      <c r="VXA190" s="126"/>
      <c r="VXB190" s="126"/>
      <c r="VXC190" s="126"/>
      <c r="VXD190" s="126"/>
      <c r="VXE190" s="126"/>
      <c r="VXF190" s="126"/>
      <c r="VXG190" s="126"/>
      <c r="VXH190" s="126"/>
      <c r="VXI190" s="126"/>
      <c r="VXJ190" s="126"/>
      <c r="VXK190" s="126"/>
      <c r="VXL190" s="126"/>
      <c r="VXM190" s="126"/>
      <c r="VXN190" s="126"/>
      <c r="VXO190" s="126"/>
      <c r="VXP190" s="126"/>
      <c r="VXQ190" s="126"/>
      <c r="VXR190" s="126"/>
      <c r="VXS190" s="126"/>
      <c r="VXT190" s="126"/>
      <c r="VXU190" s="126"/>
      <c r="VXV190" s="126"/>
      <c r="VXW190" s="126"/>
      <c r="VXX190" s="126"/>
      <c r="VXY190" s="126"/>
      <c r="VXZ190" s="126"/>
      <c r="VYA190" s="126"/>
      <c r="VYB190" s="126"/>
      <c r="VYC190" s="126"/>
      <c r="VYD190" s="126"/>
      <c r="VYE190" s="126"/>
      <c r="VYF190" s="126"/>
      <c r="VYG190" s="126"/>
      <c r="VYH190" s="126"/>
      <c r="VYI190" s="126"/>
      <c r="VYJ190" s="126"/>
      <c r="VYK190" s="126"/>
      <c r="VYL190" s="126"/>
      <c r="VYM190" s="126"/>
      <c r="VYN190" s="126"/>
      <c r="VYO190" s="126"/>
      <c r="VYP190" s="126"/>
      <c r="VYQ190" s="126"/>
      <c r="VYR190" s="126"/>
      <c r="VYS190" s="126"/>
      <c r="VYT190" s="126"/>
      <c r="VYU190" s="126"/>
      <c r="VYV190" s="126"/>
      <c r="VYW190" s="126"/>
      <c r="VYX190" s="126"/>
      <c r="VYY190" s="126"/>
      <c r="VYZ190" s="126"/>
      <c r="VZA190" s="126"/>
      <c r="VZB190" s="126"/>
      <c r="VZC190" s="126"/>
      <c r="VZD190" s="126"/>
      <c r="VZE190" s="126"/>
      <c r="VZF190" s="126"/>
      <c r="VZG190" s="126"/>
      <c r="VZH190" s="126"/>
      <c r="VZI190" s="126"/>
      <c r="VZJ190" s="126"/>
      <c r="VZK190" s="126"/>
      <c r="VZL190" s="126"/>
      <c r="VZM190" s="126"/>
      <c r="VZN190" s="126"/>
      <c r="VZO190" s="126"/>
      <c r="VZP190" s="126"/>
      <c r="VZQ190" s="126"/>
      <c r="VZR190" s="126"/>
      <c r="VZS190" s="126"/>
      <c r="VZT190" s="126"/>
      <c r="VZU190" s="126"/>
      <c r="VZV190" s="126"/>
      <c r="VZW190" s="126"/>
      <c r="VZX190" s="126"/>
      <c r="VZY190" s="126"/>
      <c r="VZZ190" s="126"/>
      <c r="WAA190" s="126"/>
      <c r="WAB190" s="126"/>
      <c r="WAC190" s="126"/>
      <c r="WAD190" s="126"/>
      <c r="WAE190" s="126"/>
      <c r="WAF190" s="126"/>
      <c r="WAG190" s="126"/>
      <c r="WAH190" s="126"/>
      <c r="WAI190" s="126"/>
      <c r="WAJ190" s="126"/>
      <c r="WAK190" s="126"/>
      <c r="WAL190" s="126"/>
      <c r="WAM190" s="126"/>
      <c r="WAN190" s="126"/>
      <c r="WAO190" s="126"/>
      <c r="WAP190" s="126"/>
      <c r="WAQ190" s="126"/>
      <c r="WAR190" s="126"/>
      <c r="WAS190" s="126"/>
      <c r="WAT190" s="126"/>
      <c r="WAU190" s="126"/>
      <c r="WAV190" s="126"/>
      <c r="WAW190" s="126"/>
      <c r="WAX190" s="126"/>
      <c r="WAY190" s="126"/>
      <c r="WAZ190" s="126"/>
      <c r="WBA190" s="126"/>
      <c r="WBB190" s="126"/>
      <c r="WBC190" s="126"/>
      <c r="WBD190" s="126"/>
      <c r="WBE190" s="126"/>
      <c r="WBF190" s="126"/>
      <c r="WBG190" s="126"/>
      <c r="WBH190" s="126"/>
      <c r="WBI190" s="126"/>
      <c r="WBJ190" s="126"/>
      <c r="WBK190" s="126"/>
      <c r="WBL190" s="126"/>
      <c r="WBM190" s="126"/>
      <c r="WBN190" s="126"/>
      <c r="WBO190" s="126"/>
      <c r="WBP190" s="126"/>
      <c r="WBQ190" s="126"/>
      <c r="WBR190" s="126"/>
      <c r="WBS190" s="126"/>
      <c r="WBT190" s="126"/>
      <c r="WBU190" s="126"/>
      <c r="WBV190" s="126"/>
      <c r="WBW190" s="126"/>
      <c r="WBX190" s="126"/>
      <c r="WBY190" s="126"/>
      <c r="WBZ190" s="126"/>
      <c r="WCA190" s="126"/>
      <c r="WCB190" s="126"/>
      <c r="WCC190" s="126"/>
      <c r="WCD190" s="126"/>
      <c r="WCE190" s="126"/>
      <c r="WCF190" s="126"/>
      <c r="WCG190" s="126"/>
      <c r="WCH190" s="126"/>
      <c r="WCI190" s="126"/>
      <c r="WCJ190" s="126"/>
      <c r="WCK190" s="126"/>
      <c r="WCL190" s="126"/>
      <c r="WCM190" s="126"/>
      <c r="WCN190" s="126"/>
      <c r="WCO190" s="126"/>
      <c r="WCP190" s="126"/>
      <c r="WCQ190" s="126"/>
      <c r="WCR190" s="126"/>
      <c r="WCS190" s="126"/>
      <c r="WCT190" s="126"/>
      <c r="WCU190" s="126"/>
      <c r="WCV190" s="126"/>
      <c r="WCW190" s="126"/>
      <c r="WCX190" s="126"/>
      <c r="WCY190" s="126"/>
      <c r="WCZ190" s="126"/>
      <c r="WDA190" s="126"/>
      <c r="WDB190" s="126"/>
      <c r="WDC190" s="126"/>
      <c r="WDD190" s="126"/>
      <c r="WDE190" s="126"/>
      <c r="WDF190" s="126"/>
      <c r="WDG190" s="126"/>
      <c r="WDH190" s="126"/>
      <c r="WDI190" s="126"/>
      <c r="WDJ190" s="126"/>
      <c r="WDK190" s="126"/>
      <c r="WDL190" s="126"/>
      <c r="WDM190" s="126"/>
      <c r="WDN190" s="126"/>
      <c r="WDO190" s="126"/>
      <c r="WDP190" s="126"/>
      <c r="WDQ190" s="126"/>
      <c r="WDR190" s="126"/>
      <c r="WDS190" s="126"/>
      <c r="WDT190" s="126"/>
      <c r="WDU190" s="126"/>
      <c r="WDV190" s="126"/>
      <c r="WDW190" s="126"/>
      <c r="WDX190" s="126"/>
      <c r="WDY190" s="126"/>
      <c r="WDZ190" s="126"/>
      <c r="WEA190" s="126"/>
      <c r="WEB190" s="126"/>
      <c r="WEC190" s="126"/>
      <c r="WED190" s="126"/>
      <c r="WEE190" s="126"/>
      <c r="WEF190" s="126"/>
      <c r="WEG190" s="126"/>
      <c r="WEH190" s="126"/>
      <c r="WEI190" s="126"/>
      <c r="WEJ190" s="126"/>
      <c r="WEK190" s="126"/>
      <c r="WEL190" s="126"/>
      <c r="WEM190" s="126"/>
      <c r="WEN190" s="126"/>
      <c r="WEO190" s="126"/>
      <c r="WEP190" s="126"/>
      <c r="WEQ190" s="126"/>
      <c r="WER190" s="126"/>
      <c r="WES190" s="126"/>
      <c r="WET190" s="126"/>
      <c r="WEU190" s="126"/>
      <c r="WEV190" s="126"/>
      <c r="WEW190" s="126"/>
      <c r="WEX190" s="126"/>
      <c r="WEY190" s="126"/>
      <c r="WEZ190" s="126"/>
      <c r="WFA190" s="126"/>
      <c r="WFB190" s="126"/>
      <c r="WFC190" s="126"/>
      <c r="WFD190" s="126"/>
      <c r="WFE190" s="126"/>
      <c r="WFF190" s="126"/>
      <c r="WFG190" s="126"/>
      <c r="WFH190" s="126"/>
      <c r="WFI190" s="126"/>
      <c r="WFJ190" s="126"/>
      <c r="WFK190" s="126"/>
      <c r="WFL190" s="126"/>
      <c r="WFM190" s="126"/>
      <c r="WFN190" s="126"/>
      <c r="WFO190" s="126"/>
      <c r="WFP190" s="126"/>
      <c r="WFQ190" s="126"/>
      <c r="WFR190" s="126"/>
      <c r="WFS190" s="126"/>
      <c r="WFT190" s="126"/>
      <c r="WFU190" s="126"/>
      <c r="WFV190" s="126"/>
      <c r="WFW190" s="126"/>
      <c r="WFX190" s="126"/>
      <c r="WFY190" s="126"/>
      <c r="WFZ190" s="126"/>
      <c r="WGA190" s="126"/>
      <c r="WGB190" s="126"/>
      <c r="WGC190" s="126"/>
      <c r="WGD190" s="126"/>
      <c r="WGE190" s="126"/>
      <c r="WGF190" s="126"/>
      <c r="WGG190" s="126"/>
      <c r="WGH190" s="126"/>
      <c r="WGI190" s="126"/>
      <c r="WGJ190" s="126"/>
      <c r="WGK190" s="126"/>
      <c r="WGL190" s="126"/>
      <c r="WGM190" s="126"/>
      <c r="WGN190" s="126"/>
      <c r="WGO190" s="126"/>
      <c r="WGP190" s="126"/>
      <c r="WGQ190" s="126"/>
      <c r="WGR190" s="126"/>
      <c r="WGS190" s="126"/>
      <c r="WGT190" s="126"/>
      <c r="WGU190" s="126"/>
      <c r="WGV190" s="126"/>
      <c r="WGW190" s="126"/>
      <c r="WGX190" s="126"/>
      <c r="WGY190" s="126"/>
      <c r="WGZ190" s="126"/>
      <c r="WHA190" s="126"/>
      <c r="WHB190" s="126"/>
      <c r="WHC190" s="126"/>
      <c r="WHD190" s="126"/>
      <c r="WHE190" s="126"/>
      <c r="WHF190" s="126"/>
      <c r="WHG190" s="126"/>
      <c r="WHH190" s="126"/>
      <c r="WHI190" s="126"/>
      <c r="WHJ190" s="126"/>
      <c r="WHK190" s="126"/>
      <c r="WHL190" s="126"/>
      <c r="WHM190" s="126"/>
      <c r="WHN190" s="126"/>
      <c r="WHO190" s="126"/>
      <c r="WHP190" s="126"/>
      <c r="WHQ190" s="126"/>
      <c r="WHR190" s="126"/>
      <c r="WHS190" s="126"/>
      <c r="WHT190" s="126"/>
      <c r="WHU190" s="126"/>
      <c r="WHV190" s="126"/>
      <c r="WHW190" s="126"/>
      <c r="WHX190" s="126"/>
      <c r="WHY190" s="126"/>
      <c r="WHZ190" s="126"/>
      <c r="WIA190" s="126"/>
      <c r="WIB190" s="126"/>
      <c r="WIC190" s="126"/>
      <c r="WID190" s="126"/>
      <c r="WIE190" s="126"/>
      <c r="WIF190" s="126"/>
      <c r="WIG190" s="126"/>
      <c r="WIH190" s="126"/>
      <c r="WII190" s="126"/>
      <c r="WIJ190" s="126"/>
      <c r="WIK190" s="126"/>
      <c r="WIL190" s="126"/>
      <c r="WIM190" s="126"/>
      <c r="WIN190" s="126"/>
      <c r="WIO190" s="126"/>
      <c r="WIP190" s="126"/>
      <c r="WIQ190" s="126"/>
      <c r="WIR190" s="126"/>
      <c r="WIS190" s="126"/>
      <c r="WIT190" s="126"/>
      <c r="WIU190" s="126"/>
      <c r="WIV190" s="126"/>
      <c r="WIW190" s="126"/>
      <c r="WIX190" s="126"/>
      <c r="WIY190" s="126"/>
      <c r="WIZ190" s="126"/>
      <c r="WJA190" s="126"/>
      <c r="WJB190" s="126"/>
      <c r="WJC190" s="126"/>
      <c r="WJD190" s="126"/>
      <c r="WJE190" s="126"/>
      <c r="WJF190" s="126"/>
      <c r="WJG190" s="126"/>
      <c r="WJH190" s="126"/>
      <c r="WJI190" s="126"/>
      <c r="WJJ190" s="126"/>
      <c r="WJK190" s="126"/>
      <c r="WJL190" s="126"/>
      <c r="WJM190" s="126"/>
      <c r="WJN190" s="126"/>
      <c r="WJO190" s="126"/>
      <c r="WJP190" s="126"/>
      <c r="WJQ190" s="126"/>
      <c r="WJR190" s="126"/>
      <c r="WJS190" s="126"/>
      <c r="WJT190" s="126"/>
      <c r="WJU190" s="126"/>
      <c r="WJV190" s="126"/>
      <c r="WJW190" s="126"/>
      <c r="WJX190" s="126"/>
      <c r="WJY190" s="126"/>
      <c r="WJZ190" s="126"/>
      <c r="WKA190" s="126"/>
      <c r="WKB190" s="126"/>
      <c r="WKC190" s="126"/>
      <c r="WKD190" s="126"/>
      <c r="WKE190" s="126"/>
      <c r="WKF190" s="126"/>
      <c r="WKG190" s="126"/>
      <c r="WKH190" s="126"/>
      <c r="WKI190" s="126"/>
      <c r="WKJ190" s="126"/>
      <c r="WKK190" s="126"/>
      <c r="WKL190" s="126"/>
      <c r="WKM190" s="126"/>
      <c r="WKN190" s="126"/>
      <c r="WKO190" s="126"/>
      <c r="WKP190" s="126"/>
      <c r="WKQ190" s="126"/>
      <c r="WKR190" s="126"/>
      <c r="WKS190" s="126"/>
      <c r="WKT190" s="126"/>
      <c r="WKU190" s="126"/>
      <c r="WKV190" s="126"/>
      <c r="WKW190" s="126"/>
      <c r="WKX190" s="126"/>
      <c r="WKY190" s="126"/>
      <c r="WKZ190" s="126"/>
      <c r="WLA190" s="126"/>
      <c r="WLB190" s="126"/>
      <c r="WLC190" s="126"/>
      <c r="WLD190" s="126"/>
      <c r="WLE190" s="126"/>
      <c r="WLF190" s="126"/>
      <c r="WLG190" s="126"/>
      <c r="WLH190" s="126"/>
      <c r="WLI190" s="126"/>
      <c r="WLJ190" s="126"/>
      <c r="WLK190" s="126"/>
      <c r="WLL190" s="126"/>
      <c r="WLM190" s="126"/>
      <c r="WLN190" s="126"/>
      <c r="WLO190" s="126"/>
      <c r="WLP190" s="126"/>
      <c r="WLQ190" s="126"/>
      <c r="WLR190" s="126"/>
      <c r="WLS190" s="126"/>
      <c r="WLT190" s="126"/>
      <c r="WLU190" s="126"/>
      <c r="WLV190" s="126"/>
      <c r="WLW190" s="126"/>
      <c r="WLX190" s="126"/>
      <c r="WLY190" s="126"/>
      <c r="WLZ190" s="126"/>
      <c r="WMA190" s="126"/>
      <c r="WMB190" s="126"/>
      <c r="WMC190" s="126"/>
      <c r="WMD190" s="126"/>
      <c r="WME190" s="126"/>
      <c r="WMF190" s="126"/>
      <c r="WMG190" s="126"/>
      <c r="WMH190" s="126"/>
      <c r="WMI190" s="126"/>
      <c r="WMJ190" s="126"/>
      <c r="WMK190" s="126"/>
      <c r="WML190" s="126"/>
      <c r="WMM190" s="126"/>
      <c r="WMN190" s="126"/>
      <c r="WMO190" s="126"/>
      <c r="WMP190" s="126"/>
      <c r="WMQ190" s="126"/>
      <c r="WMR190" s="126"/>
      <c r="WMS190" s="126"/>
      <c r="WMT190" s="126"/>
      <c r="WMU190" s="126"/>
      <c r="WMV190" s="126"/>
      <c r="WMW190" s="126"/>
      <c r="WMX190" s="126"/>
      <c r="WMY190" s="126"/>
      <c r="WMZ190" s="126"/>
      <c r="WNA190" s="126"/>
      <c r="WNB190" s="126"/>
      <c r="WNC190" s="126"/>
      <c r="WND190" s="126"/>
      <c r="WNE190" s="126"/>
      <c r="WNF190" s="126"/>
      <c r="WNG190" s="126"/>
      <c r="WNH190" s="126"/>
      <c r="WNI190" s="126"/>
      <c r="WNJ190" s="126"/>
      <c r="WNK190" s="126"/>
      <c r="WNL190" s="126"/>
      <c r="WNM190" s="126"/>
      <c r="WNN190" s="126"/>
      <c r="WNO190" s="126"/>
      <c r="WNP190" s="126"/>
      <c r="WNQ190" s="126"/>
      <c r="WNR190" s="126"/>
      <c r="WNS190" s="126"/>
      <c r="WNT190" s="126"/>
      <c r="WNU190" s="126"/>
      <c r="WNV190" s="126"/>
      <c r="WNW190" s="126"/>
      <c r="WNX190" s="126"/>
      <c r="WNY190" s="126"/>
      <c r="WNZ190" s="126"/>
      <c r="WOA190" s="126"/>
      <c r="WOB190" s="126"/>
      <c r="WOC190" s="126"/>
      <c r="WOD190" s="126"/>
      <c r="WOE190" s="126"/>
      <c r="WOF190" s="126"/>
      <c r="WOG190" s="126"/>
      <c r="WOH190" s="126"/>
      <c r="WOI190" s="126"/>
      <c r="WOJ190" s="126"/>
      <c r="WOK190" s="126"/>
      <c r="WOL190" s="126"/>
      <c r="WOM190" s="126"/>
      <c r="WON190" s="126"/>
      <c r="WOO190" s="126"/>
      <c r="WOP190" s="126"/>
      <c r="WOQ190" s="126"/>
      <c r="WOR190" s="126"/>
      <c r="WOS190" s="126"/>
      <c r="WOT190" s="126"/>
      <c r="WOU190" s="126"/>
      <c r="WOV190" s="126"/>
      <c r="WOW190" s="126"/>
      <c r="WOX190" s="126"/>
      <c r="WOY190" s="126"/>
      <c r="WOZ190" s="126"/>
      <c r="WPA190" s="126"/>
      <c r="WPB190" s="126"/>
      <c r="WPC190" s="126"/>
      <c r="WPD190" s="126"/>
      <c r="WPE190" s="126"/>
      <c r="WPF190" s="126"/>
      <c r="WPG190" s="126"/>
      <c r="WPH190" s="126"/>
      <c r="WPI190" s="126"/>
      <c r="WPJ190" s="126"/>
      <c r="WPK190" s="126"/>
      <c r="WPL190" s="126"/>
      <c r="WPM190" s="126"/>
      <c r="WPN190" s="126"/>
      <c r="WPO190" s="126"/>
      <c r="WPP190" s="126"/>
      <c r="WPQ190" s="126"/>
      <c r="WPR190" s="126"/>
      <c r="WPS190" s="126"/>
      <c r="WPT190" s="126"/>
      <c r="WPU190" s="126"/>
      <c r="WPV190" s="126"/>
      <c r="WPW190" s="126"/>
      <c r="WPX190" s="126"/>
      <c r="WPY190" s="126"/>
      <c r="WPZ190" s="126"/>
      <c r="WQA190" s="126"/>
      <c r="WQB190" s="126"/>
      <c r="WQC190" s="126"/>
      <c r="WQD190" s="126"/>
      <c r="WQE190" s="126"/>
      <c r="WQF190" s="126"/>
      <c r="WQG190" s="126"/>
      <c r="WQH190" s="126"/>
      <c r="WQI190" s="126"/>
      <c r="WQJ190" s="126"/>
      <c r="WQK190" s="126"/>
      <c r="WQL190" s="126"/>
      <c r="WQM190" s="126"/>
      <c r="WQN190" s="126"/>
      <c r="WQO190" s="126"/>
      <c r="WQP190" s="126"/>
      <c r="WQQ190" s="126"/>
      <c r="WQR190" s="126"/>
      <c r="WQS190" s="126"/>
      <c r="WQT190" s="126"/>
      <c r="WQU190" s="126"/>
      <c r="WQV190" s="126"/>
      <c r="WQW190" s="126"/>
      <c r="WQX190" s="126"/>
      <c r="WQY190" s="126"/>
      <c r="WQZ190" s="126"/>
      <c r="WRA190" s="126"/>
      <c r="WRB190" s="126"/>
      <c r="WRC190" s="126"/>
      <c r="WRD190" s="126"/>
      <c r="WRE190" s="126"/>
      <c r="WRF190" s="126"/>
      <c r="WRG190" s="126"/>
      <c r="WRH190" s="126"/>
      <c r="WRI190" s="126"/>
      <c r="WRJ190" s="126"/>
      <c r="WRK190" s="126"/>
      <c r="WRL190" s="126"/>
      <c r="WRM190" s="126"/>
      <c r="WRN190" s="126"/>
      <c r="WRO190" s="126"/>
      <c r="WRP190" s="126"/>
      <c r="WRQ190" s="126"/>
      <c r="WRR190" s="126"/>
      <c r="WRS190" s="126"/>
      <c r="WRT190" s="126"/>
      <c r="WRU190" s="126"/>
      <c r="WRV190" s="126"/>
      <c r="WRW190" s="126"/>
      <c r="WRX190" s="126"/>
      <c r="WRY190" s="126"/>
      <c r="WRZ190" s="126"/>
      <c r="WSA190" s="126"/>
      <c r="WSB190" s="126"/>
      <c r="WSC190" s="126"/>
      <c r="WSD190" s="126"/>
      <c r="WSE190" s="126"/>
      <c r="WSF190" s="126"/>
      <c r="WSG190" s="126"/>
      <c r="WSH190" s="126"/>
      <c r="WSI190" s="126"/>
      <c r="WSJ190" s="126"/>
      <c r="WSK190" s="126"/>
      <c r="WSL190" s="126"/>
      <c r="WSM190" s="126"/>
      <c r="WSN190" s="126"/>
      <c r="WSO190" s="126"/>
      <c r="WSP190" s="126"/>
      <c r="WSQ190" s="126"/>
      <c r="WSR190" s="126"/>
      <c r="WSS190" s="126"/>
      <c r="WST190" s="126"/>
      <c r="WSU190" s="126"/>
      <c r="WSV190" s="126"/>
      <c r="WSW190" s="126"/>
      <c r="WSX190" s="126"/>
      <c r="WSY190" s="126"/>
      <c r="WSZ190" s="126"/>
      <c r="WTA190" s="126"/>
      <c r="WTB190" s="126"/>
      <c r="WTC190" s="126"/>
      <c r="WTD190" s="126"/>
      <c r="WTE190" s="126"/>
      <c r="WTF190" s="126"/>
      <c r="WTG190" s="126"/>
      <c r="WTH190" s="126"/>
      <c r="WTI190" s="126"/>
      <c r="WTJ190" s="126"/>
      <c r="WTK190" s="126"/>
      <c r="WTL190" s="126"/>
      <c r="WTM190" s="126"/>
      <c r="WTN190" s="126"/>
      <c r="WTO190" s="126"/>
      <c r="WTP190" s="126"/>
      <c r="WTQ190" s="126"/>
      <c r="WTR190" s="126"/>
      <c r="WTS190" s="126"/>
      <c r="WTT190" s="126"/>
      <c r="WTU190" s="126"/>
      <c r="WTV190" s="126"/>
      <c r="WTW190" s="126"/>
      <c r="WTX190" s="126"/>
      <c r="WTY190" s="126"/>
      <c r="WTZ190" s="126"/>
      <c r="WUA190" s="126"/>
      <c r="WUB190" s="126"/>
      <c r="WUC190" s="126"/>
      <c r="WUD190" s="126"/>
      <c r="WUE190" s="126"/>
      <c r="WUF190" s="126"/>
      <c r="WUG190" s="126"/>
      <c r="WUH190" s="126"/>
      <c r="WUI190" s="126"/>
      <c r="WUJ190" s="126"/>
      <c r="WUK190" s="126"/>
      <c r="WUL190" s="126"/>
      <c r="WUM190" s="126"/>
      <c r="WUN190" s="126"/>
      <c r="WUO190" s="126"/>
      <c r="WUP190" s="126"/>
      <c r="WUQ190" s="126"/>
      <c r="WUR190" s="126"/>
      <c r="WUS190" s="126"/>
      <c r="WUT190" s="126"/>
      <c r="WUU190" s="126"/>
      <c r="WUV190" s="126"/>
      <c r="WUW190" s="126"/>
      <c r="WUX190" s="126"/>
      <c r="WUY190" s="126"/>
      <c r="WUZ190" s="126"/>
      <c r="WVA190" s="126"/>
      <c r="WVB190" s="126"/>
      <c r="WVC190" s="126"/>
      <c r="WVD190" s="126"/>
      <c r="WVE190" s="126"/>
      <c r="WVF190" s="126"/>
      <c r="WVG190" s="126"/>
      <c r="WVH190" s="126"/>
      <c r="WVI190" s="126"/>
      <c r="WVJ190" s="126"/>
      <c r="WVK190" s="126"/>
      <c r="WVL190" s="126"/>
      <c r="WVM190" s="126"/>
      <c r="WVN190" s="126"/>
      <c r="WVO190" s="126"/>
      <c r="WVP190" s="126"/>
    </row>
    <row r="191" spans="1:16136" s="77" customFormat="1" ht="13.15" x14ac:dyDescent="0.25">
      <c r="B191" s="78"/>
      <c r="C191" s="78"/>
      <c r="D191" s="78"/>
      <c r="E191" s="78"/>
      <c r="F191" s="78"/>
      <c r="G191" s="78"/>
      <c r="U191" s="78"/>
      <c r="X191" s="78"/>
      <c r="AL191" s="80"/>
      <c r="AM191" s="80"/>
      <c r="GH191" s="126"/>
      <c r="GI191" s="126"/>
      <c r="GJ191" s="126"/>
      <c r="GK191" s="126"/>
      <c r="GL191" s="126"/>
      <c r="GM191" s="126"/>
      <c r="GN191" s="126"/>
      <c r="GO191" s="126"/>
      <c r="GP191" s="126"/>
      <c r="GQ191" s="126"/>
      <c r="GR191" s="126"/>
      <c r="GS191" s="126"/>
      <c r="GT191" s="126"/>
      <c r="GU191" s="126"/>
      <c r="GV191" s="126"/>
      <c r="GW191" s="126"/>
      <c r="GX191" s="126"/>
      <c r="GY191" s="126"/>
      <c r="GZ191" s="126"/>
      <c r="HA191" s="126"/>
      <c r="HB191" s="126"/>
      <c r="HC191" s="126"/>
      <c r="HD191" s="126"/>
      <c r="HE191" s="126"/>
      <c r="HF191" s="126"/>
      <c r="HG191" s="126"/>
      <c r="HH191" s="126"/>
      <c r="HI191" s="126"/>
      <c r="HJ191" s="126"/>
      <c r="HK191" s="126"/>
      <c r="HL191" s="126"/>
      <c r="HM191" s="126"/>
      <c r="HN191" s="126"/>
      <c r="HO191" s="126"/>
      <c r="HP191" s="126"/>
      <c r="HQ191" s="126"/>
      <c r="HR191" s="126"/>
      <c r="HS191" s="126"/>
      <c r="HT191" s="126"/>
      <c r="HU191" s="126"/>
      <c r="HV191" s="126"/>
      <c r="HW191" s="126"/>
      <c r="HX191" s="126"/>
      <c r="HY191" s="126"/>
      <c r="HZ191" s="126"/>
      <c r="IA191" s="126"/>
      <c r="IB191" s="126"/>
      <c r="IC191" s="126"/>
      <c r="ID191" s="126"/>
      <c r="IE191" s="126"/>
      <c r="IF191" s="126"/>
      <c r="IG191" s="126"/>
      <c r="IH191" s="126"/>
      <c r="II191" s="126"/>
      <c r="IJ191" s="126"/>
      <c r="IK191" s="126"/>
      <c r="IL191" s="126"/>
      <c r="IM191" s="126"/>
      <c r="IN191" s="126"/>
      <c r="IO191" s="126"/>
      <c r="IP191" s="126"/>
      <c r="IQ191" s="126"/>
      <c r="IR191" s="126"/>
      <c r="IS191" s="126"/>
      <c r="IT191" s="126"/>
      <c r="IU191" s="126"/>
      <c r="IV191" s="126"/>
      <c r="IW191" s="126"/>
      <c r="IX191" s="126"/>
      <c r="IY191" s="126"/>
      <c r="IZ191" s="126"/>
      <c r="JA191" s="126"/>
      <c r="JB191" s="126"/>
      <c r="JC191" s="126"/>
      <c r="JD191" s="126"/>
      <c r="JE191" s="126"/>
      <c r="JF191" s="126"/>
      <c r="JG191" s="126"/>
      <c r="JH191" s="126"/>
      <c r="JI191" s="126"/>
      <c r="JJ191" s="126"/>
      <c r="JK191" s="126"/>
      <c r="JL191" s="126"/>
      <c r="JM191" s="126"/>
      <c r="JN191" s="126"/>
      <c r="JO191" s="126"/>
      <c r="JP191" s="126"/>
      <c r="JQ191" s="126"/>
      <c r="JR191" s="126"/>
      <c r="JS191" s="126"/>
      <c r="JT191" s="126"/>
      <c r="JU191" s="126"/>
      <c r="JV191" s="126"/>
      <c r="JW191" s="126"/>
      <c r="JX191" s="126"/>
      <c r="JY191" s="126"/>
      <c r="JZ191" s="126"/>
      <c r="KA191" s="126"/>
      <c r="KB191" s="126"/>
      <c r="KC191" s="126"/>
      <c r="KD191" s="126"/>
      <c r="KE191" s="126"/>
      <c r="KF191" s="126"/>
      <c r="KG191" s="126"/>
      <c r="KH191" s="126"/>
      <c r="KI191" s="126"/>
      <c r="KJ191" s="126"/>
      <c r="KK191" s="126"/>
      <c r="KL191" s="126"/>
      <c r="KM191" s="126"/>
      <c r="KN191" s="126"/>
      <c r="KO191" s="126"/>
      <c r="KP191" s="126"/>
      <c r="KQ191" s="126"/>
      <c r="KR191" s="126"/>
      <c r="KS191" s="126"/>
      <c r="KT191" s="126"/>
      <c r="KU191" s="126"/>
      <c r="KV191" s="126"/>
      <c r="KW191" s="126"/>
      <c r="KX191" s="126"/>
      <c r="KY191" s="126"/>
      <c r="KZ191" s="126"/>
      <c r="LA191" s="126"/>
      <c r="LB191" s="126"/>
      <c r="LC191" s="126"/>
      <c r="LD191" s="126"/>
      <c r="LE191" s="126"/>
      <c r="LF191" s="126"/>
      <c r="LG191" s="126"/>
      <c r="LH191" s="126"/>
      <c r="LI191" s="126"/>
      <c r="LJ191" s="126"/>
      <c r="LK191" s="126"/>
      <c r="LL191" s="126"/>
      <c r="LM191" s="126"/>
      <c r="LN191" s="126"/>
      <c r="LO191" s="126"/>
      <c r="LP191" s="126"/>
      <c r="LQ191" s="126"/>
      <c r="LR191" s="126"/>
      <c r="LS191" s="126"/>
      <c r="LT191" s="126"/>
      <c r="LU191" s="126"/>
      <c r="LV191" s="126"/>
      <c r="LW191" s="126"/>
      <c r="LX191" s="126"/>
      <c r="LY191" s="126"/>
      <c r="LZ191" s="126"/>
      <c r="MA191" s="126"/>
      <c r="MB191" s="126"/>
      <c r="MC191" s="126"/>
      <c r="MD191" s="126"/>
      <c r="ME191" s="126"/>
      <c r="MF191" s="126"/>
      <c r="MG191" s="126"/>
      <c r="MH191" s="126"/>
      <c r="MI191" s="126"/>
      <c r="MJ191" s="126"/>
      <c r="MK191" s="126"/>
      <c r="ML191" s="126"/>
      <c r="MM191" s="126"/>
      <c r="MN191" s="126"/>
      <c r="MO191" s="126"/>
      <c r="MP191" s="126"/>
      <c r="MQ191" s="126"/>
      <c r="MR191" s="126"/>
      <c r="MS191" s="126"/>
      <c r="MT191" s="126"/>
      <c r="MU191" s="126"/>
      <c r="MV191" s="126"/>
      <c r="MW191" s="126"/>
      <c r="MX191" s="126"/>
      <c r="MY191" s="126"/>
      <c r="MZ191" s="126"/>
      <c r="NA191" s="126"/>
      <c r="NB191" s="126"/>
      <c r="NC191" s="126"/>
      <c r="ND191" s="126"/>
      <c r="NE191" s="126"/>
      <c r="NF191" s="126"/>
      <c r="NG191" s="126"/>
      <c r="NH191" s="126"/>
      <c r="NI191" s="126"/>
      <c r="NJ191" s="126"/>
      <c r="NK191" s="126"/>
      <c r="NL191" s="126"/>
      <c r="NM191" s="126"/>
      <c r="NN191" s="126"/>
      <c r="NO191" s="126"/>
      <c r="NP191" s="126"/>
      <c r="NQ191" s="126"/>
      <c r="NR191" s="126"/>
      <c r="NS191" s="126"/>
      <c r="NT191" s="126"/>
      <c r="NU191" s="126"/>
      <c r="NV191" s="126"/>
      <c r="NW191" s="126"/>
      <c r="NX191" s="126"/>
      <c r="NY191" s="126"/>
      <c r="NZ191" s="126"/>
      <c r="OA191" s="126"/>
      <c r="OB191" s="126"/>
      <c r="OC191" s="126"/>
      <c r="OD191" s="126"/>
      <c r="OE191" s="126"/>
      <c r="OF191" s="126"/>
      <c r="OG191" s="126"/>
      <c r="OH191" s="126"/>
      <c r="OI191" s="126"/>
      <c r="OJ191" s="126"/>
      <c r="OK191" s="126"/>
      <c r="OL191" s="126"/>
      <c r="OM191" s="126"/>
      <c r="ON191" s="126"/>
      <c r="OO191" s="126"/>
      <c r="OP191" s="126"/>
      <c r="OQ191" s="126"/>
      <c r="OR191" s="126"/>
      <c r="OS191" s="126"/>
      <c r="OT191" s="126"/>
      <c r="OU191" s="126"/>
      <c r="OV191" s="126"/>
      <c r="OW191" s="126"/>
      <c r="OX191" s="126"/>
      <c r="OY191" s="126"/>
      <c r="OZ191" s="126"/>
      <c r="PA191" s="126"/>
      <c r="PB191" s="126"/>
      <c r="PC191" s="126"/>
      <c r="PD191" s="126"/>
      <c r="PE191" s="126"/>
      <c r="PF191" s="126"/>
      <c r="PG191" s="126"/>
      <c r="PH191" s="126"/>
      <c r="PI191" s="126"/>
      <c r="PJ191" s="126"/>
      <c r="PK191" s="126"/>
      <c r="PL191" s="126"/>
      <c r="PM191" s="126"/>
      <c r="PN191" s="126"/>
      <c r="PO191" s="126"/>
      <c r="PP191" s="126"/>
      <c r="PQ191" s="126"/>
      <c r="PR191" s="126"/>
      <c r="PS191" s="126"/>
      <c r="PT191" s="126"/>
      <c r="PU191" s="126"/>
      <c r="PV191" s="126"/>
      <c r="PW191" s="126"/>
      <c r="PX191" s="126"/>
      <c r="PY191" s="126"/>
      <c r="PZ191" s="126"/>
      <c r="QA191" s="126"/>
      <c r="QB191" s="126"/>
      <c r="QC191" s="126"/>
      <c r="QD191" s="126"/>
      <c r="QE191" s="126"/>
      <c r="QF191" s="126"/>
      <c r="QG191" s="126"/>
      <c r="QH191" s="126"/>
      <c r="QI191" s="126"/>
      <c r="QJ191" s="126"/>
      <c r="QK191" s="126"/>
      <c r="QL191" s="126"/>
      <c r="QM191" s="126"/>
      <c r="QN191" s="126"/>
      <c r="QO191" s="126"/>
      <c r="QP191" s="126"/>
      <c r="QQ191" s="126"/>
      <c r="QR191" s="126"/>
      <c r="QS191" s="126"/>
      <c r="QT191" s="126"/>
      <c r="QU191" s="126"/>
      <c r="QV191" s="126"/>
      <c r="QW191" s="126"/>
      <c r="QX191" s="126"/>
      <c r="QY191" s="126"/>
      <c r="QZ191" s="126"/>
      <c r="RA191" s="126"/>
      <c r="RB191" s="126"/>
      <c r="RC191" s="126"/>
      <c r="RD191" s="126"/>
      <c r="RE191" s="126"/>
      <c r="RF191" s="126"/>
      <c r="RG191" s="126"/>
      <c r="RH191" s="126"/>
      <c r="RI191" s="126"/>
      <c r="RJ191" s="126"/>
      <c r="RK191" s="126"/>
      <c r="RL191" s="126"/>
      <c r="RM191" s="126"/>
      <c r="RN191" s="126"/>
      <c r="RO191" s="126"/>
      <c r="RP191" s="126"/>
      <c r="RQ191" s="126"/>
      <c r="RR191" s="126"/>
      <c r="RS191" s="126"/>
      <c r="RT191" s="126"/>
      <c r="RU191" s="126"/>
      <c r="RV191" s="126"/>
      <c r="RW191" s="126"/>
      <c r="RX191" s="126"/>
      <c r="RY191" s="126"/>
      <c r="RZ191" s="126"/>
      <c r="SA191" s="126"/>
      <c r="SB191" s="126"/>
      <c r="SC191" s="126"/>
      <c r="SD191" s="126"/>
      <c r="SE191" s="126"/>
      <c r="SF191" s="126"/>
      <c r="SG191" s="126"/>
      <c r="SH191" s="126"/>
      <c r="SI191" s="126"/>
      <c r="SJ191" s="126"/>
      <c r="SK191" s="126"/>
      <c r="SL191" s="126"/>
      <c r="SM191" s="126"/>
      <c r="SN191" s="126"/>
      <c r="SO191" s="126"/>
      <c r="SP191" s="126"/>
      <c r="SQ191" s="126"/>
      <c r="SR191" s="126"/>
      <c r="SS191" s="126"/>
      <c r="ST191" s="126"/>
      <c r="SU191" s="126"/>
      <c r="SV191" s="126"/>
      <c r="SW191" s="126"/>
      <c r="SX191" s="126"/>
      <c r="SY191" s="126"/>
      <c r="SZ191" s="126"/>
      <c r="TA191" s="126"/>
      <c r="TB191" s="126"/>
      <c r="TC191" s="126"/>
      <c r="TD191" s="126"/>
      <c r="TE191" s="126"/>
      <c r="TF191" s="126"/>
      <c r="TG191" s="126"/>
      <c r="TH191" s="126"/>
      <c r="TI191" s="126"/>
      <c r="TJ191" s="126"/>
      <c r="TK191" s="126"/>
      <c r="TL191" s="126"/>
      <c r="TM191" s="126"/>
      <c r="TN191" s="126"/>
      <c r="TO191" s="126"/>
      <c r="TP191" s="126"/>
      <c r="TQ191" s="126"/>
      <c r="TR191" s="126"/>
      <c r="TS191" s="126"/>
      <c r="TT191" s="126"/>
      <c r="TU191" s="126"/>
      <c r="TV191" s="126"/>
      <c r="TW191" s="126"/>
      <c r="TX191" s="126"/>
      <c r="TY191" s="126"/>
      <c r="TZ191" s="126"/>
      <c r="UA191" s="126"/>
      <c r="UB191" s="126"/>
      <c r="UC191" s="126"/>
      <c r="UD191" s="126"/>
      <c r="UE191" s="126"/>
      <c r="UF191" s="126"/>
      <c r="UG191" s="126"/>
      <c r="UH191" s="126"/>
      <c r="UI191" s="126"/>
      <c r="UJ191" s="126"/>
      <c r="UK191" s="126"/>
      <c r="UL191" s="126"/>
      <c r="UM191" s="126"/>
      <c r="UN191" s="126"/>
      <c r="UO191" s="126"/>
      <c r="UP191" s="126"/>
      <c r="UQ191" s="126"/>
      <c r="UR191" s="126"/>
      <c r="US191" s="126"/>
      <c r="UT191" s="126"/>
      <c r="UU191" s="126"/>
      <c r="UV191" s="126"/>
      <c r="UW191" s="126"/>
      <c r="UX191" s="126"/>
      <c r="UY191" s="126"/>
      <c r="UZ191" s="126"/>
      <c r="VA191" s="126"/>
      <c r="VB191" s="126"/>
      <c r="VC191" s="126"/>
      <c r="VD191" s="126"/>
      <c r="VE191" s="126"/>
      <c r="VF191" s="126"/>
      <c r="VG191" s="126"/>
      <c r="VH191" s="126"/>
      <c r="VI191" s="126"/>
      <c r="VJ191" s="126"/>
      <c r="VK191" s="126"/>
      <c r="VL191" s="126"/>
      <c r="VM191" s="126"/>
      <c r="VN191" s="126"/>
      <c r="VO191" s="126"/>
      <c r="VP191" s="126"/>
      <c r="VQ191" s="126"/>
      <c r="VR191" s="126"/>
      <c r="VS191" s="126"/>
      <c r="VT191" s="126"/>
      <c r="VU191" s="126"/>
      <c r="VV191" s="126"/>
      <c r="VW191" s="126"/>
      <c r="VX191" s="126"/>
      <c r="VY191" s="126"/>
      <c r="VZ191" s="126"/>
      <c r="WA191" s="126"/>
      <c r="WB191" s="126"/>
      <c r="WC191" s="126"/>
      <c r="WD191" s="126"/>
      <c r="WE191" s="126"/>
      <c r="WF191" s="126"/>
      <c r="WG191" s="126"/>
      <c r="WH191" s="126"/>
      <c r="WI191" s="126"/>
      <c r="WJ191" s="126"/>
      <c r="WK191" s="126"/>
      <c r="WL191" s="126"/>
      <c r="WM191" s="126"/>
      <c r="WN191" s="126"/>
      <c r="WO191" s="126"/>
      <c r="WP191" s="126"/>
      <c r="WQ191" s="126"/>
      <c r="WR191" s="126"/>
      <c r="WS191" s="126"/>
      <c r="WT191" s="126"/>
      <c r="WU191" s="126"/>
      <c r="WV191" s="126"/>
      <c r="WW191" s="126"/>
      <c r="WX191" s="126"/>
      <c r="WY191" s="126"/>
      <c r="WZ191" s="126"/>
      <c r="XA191" s="126"/>
      <c r="XB191" s="126"/>
      <c r="XC191" s="126"/>
      <c r="XD191" s="126"/>
      <c r="XE191" s="126"/>
      <c r="XF191" s="126"/>
      <c r="XG191" s="126"/>
      <c r="XH191" s="126"/>
      <c r="XI191" s="126"/>
      <c r="XJ191" s="126"/>
      <c r="XK191" s="126"/>
      <c r="XL191" s="126"/>
      <c r="XM191" s="126"/>
      <c r="XN191" s="126"/>
      <c r="XO191" s="126"/>
      <c r="XP191" s="126"/>
      <c r="XQ191" s="126"/>
      <c r="XR191" s="126"/>
      <c r="XS191" s="126"/>
      <c r="XT191" s="126"/>
      <c r="XU191" s="126"/>
      <c r="XV191" s="126"/>
      <c r="XW191" s="126"/>
      <c r="XX191" s="126"/>
      <c r="XY191" s="126"/>
      <c r="XZ191" s="126"/>
      <c r="YA191" s="126"/>
      <c r="YB191" s="126"/>
      <c r="YC191" s="126"/>
      <c r="YD191" s="126"/>
      <c r="YE191" s="126"/>
      <c r="YF191" s="126"/>
      <c r="YG191" s="126"/>
      <c r="YH191" s="126"/>
      <c r="YI191" s="126"/>
      <c r="YJ191" s="126"/>
      <c r="YK191" s="126"/>
      <c r="YL191" s="126"/>
      <c r="YM191" s="126"/>
      <c r="YN191" s="126"/>
      <c r="YO191" s="126"/>
      <c r="YP191" s="126"/>
      <c r="YQ191" s="126"/>
      <c r="YR191" s="126"/>
      <c r="YS191" s="126"/>
      <c r="YT191" s="126"/>
      <c r="YU191" s="126"/>
      <c r="YV191" s="126"/>
      <c r="YW191" s="126"/>
      <c r="YX191" s="126"/>
      <c r="YY191" s="126"/>
      <c r="YZ191" s="126"/>
      <c r="ZA191" s="126"/>
      <c r="ZB191" s="126"/>
      <c r="ZC191" s="126"/>
      <c r="ZD191" s="126"/>
      <c r="ZE191" s="126"/>
      <c r="ZF191" s="126"/>
      <c r="ZG191" s="126"/>
      <c r="ZH191" s="126"/>
      <c r="ZI191" s="126"/>
      <c r="ZJ191" s="126"/>
      <c r="ZK191" s="126"/>
      <c r="ZL191" s="126"/>
      <c r="ZM191" s="126"/>
      <c r="ZN191" s="126"/>
      <c r="ZO191" s="126"/>
      <c r="ZP191" s="126"/>
      <c r="ZQ191" s="126"/>
      <c r="ZR191" s="126"/>
      <c r="ZS191" s="126"/>
      <c r="ZT191" s="126"/>
      <c r="ZU191" s="126"/>
      <c r="ZV191" s="126"/>
      <c r="ZW191" s="126"/>
      <c r="ZX191" s="126"/>
      <c r="ZY191" s="126"/>
      <c r="ZZ191" s="126"/>
      <c r="AAA191" s="126"/>
      <c r="AAB191" s="126"/>
      <c r="AAC191" s="126"/>
      <c r="AAD191" s="126"/>
      <c r="AAE191" s="126"/>
      <c r="AAF191" s="126"/>
      <c r="AAG191" s="126"/>
      <c r="AAH191" s="126"/>
      <c r="AAI191" s="126"/>
      <c r="AAJ191" s="126"/>
      <c r="AAK191" s="126"/>
      <c r="AAL191" s="126"/>
      <c r="AAM191" s="126"/>
      <c r="AAN191" s="126"/>
      <c r="AAO191" s="126"/>
      <c r="AAP191" s="126"/>
      <c r="AAQ191" s="126"/>
      <c r="AAR191" s="126"/>
      <c r="AAS191" s="126"/>
      <c r="AAT191" s="126"/>
      <c r="AAU191" s="126"/>
      <c r="AAV191" s="126"/>
      <c r="AAW191" s="126"/>
      <c r="AAX191" s="126"/>
      <c r="AAY191" s="126"/>
      <c r="AAZ191" s="126"/>
      <c r="ABA191" s="126"/>
      <c r="ABB191" s="126"/>
      <c r="ABC191" s="126"/>
      <c r="ABD191" s="126"/>
      <c r="ABE191" s="126"/>
      <c r="ABF191" s="126"/>
      <c r="ABG191" s="126"/>
      <c r="ABH191" s="126"/>
      <c r="ABI191" s="126"/>
      <c r="ABJ191" s="126"/>
      <c r="ABK191" s="126"/>
      <c r="ABL191" s="126"/>
      <c r="ABM191" s="126"/>
      <c r="ABN191" s="126"/>
      <c r="ABO191" s="126"/>
      <c r="ABP191" s="126"/>
      <c r="ABQ191" s="126"/>
      <c r="ABR191" s="126"/>
      <c r="ABS191" s="126"/>
      <c r="ABT191" s="126"/>
      <c r="ABU191" s="126"/>
      <c r="ABV191" s="126"/>
      <c r="ABW191" s="126"/>
      <c r="ABX191" s="126"/>
      <c r="ABY191" s="126"/>
      <c r="ABZ191" s="126"/>
      <c r="ACA191" s="126"/>
      <c r="ACB191" s="126"/>
      <c r="ACC191" s="126"/>
      <c r="ACD191" s="126"/>
      <c r="ACE191" s="126"/>
      <c r="ACF191" s="126"/>
      <c r="ACG191" s="126"/>
      <c r="ACH191" s="126"/>
      <c r="ACI191" s="126"/>
      <c r="ACJ191" s="126"/>
      <c r="ACK191" s="126"/>
      <c r="ACL191" s="126"/>
      <c r="ACM191" s="126"/>
      <c r="ACN191" s="126"/>
      <c r="ACO191" s="126"/>
      <c r="ACP191" s="126"/>
      <c r="ACQ191" s="126"/>
      <c r="ACR191" s="126"/>
      <c r="ACS191" s="126"/>
      <c r="ACT191" s="126"/>
      <c r="ACU191" s="126"/>
      <c r="ACV191" s="126"/>
      <c r="ACW191" s="126"/>
      <c r="ACX191" s="126"/>
      <c r="ACY191" s="126"/>
      <c r="ACZ191" s="126"/>
      <c r="ADA191" s="126"/>
      <c r="ADB191" s="126"/>
      <c r="ADC191" s="126"/>
      <c r="ADD191" s="126"/>
      <c r="ADE191" s="126"/>
      <c r="ADF191" s="126"/>
      <c r="ADG191" s="126"/>
      <c r="ADH191" s="126"/>
      <c r="ADI191" s="126"/>
      <c r="ADJ191" s="126"/>
      <c r="ADK191" s="126"/>
      <c r="ADL191" s="126"/>
      <c r="ADM191" s="126"/>
      <c r="ADN191" s="126"/>
      <c r="ADO191" s="126"/>
      <c r="ADP191" s="126"/>
      <c r="ADQ191" s="126"/>
      <c r="ADR191" s="126"/>
      <c r="ADS191" s="126"/>
      <c r="ADT191" s="126"/>
      <c r="ADU191" s="126"/>
      <c r="ADV191" s="126"/>
      <c r="ADW191" s="126"/>
      <c r="ADX191" s="126"/>
      <c r="ADY191" s="126"/>
      <c r="ADZ191" s="126"/>
      <c r="AEA191" s="126"/>
      <c r="AEB191" s="126"/>
      <c r="AEC191" s="126"/>
      <c r="AED191" s="126"/>
      <c r="AEE191" s="126"/>
      <c r="AEF191" s="126"/>
      <c r="AEG191" s="126"/>
      <c r="AEH191" s="126"/>
      <c r="AEI191" s="126"/>
      <c r="AEJ191" s="126"/>
      <c r="AEK191" s="126"/>
      <c r="AEL191" s="126"/>
      <c r="AEM191" s="126"/>
      <c r="AEN191" s="126"/>
      <c r="AEO191" s="126"/>
      <c r="AEP191" s="126"/>
      <c r="AEQ191" s="126"/>
      <c r="AER191" s="126"/>
      <c r="AES191" s="126"/>
      <c r="AET191" s="126"/>
      <c r="AEU191" s="126"/>
      <c r="AEV191" s="126"/>
      <c r="AEW191" s="126"/>
      <c r="AEX191" s="126"/>
      <c r="AEY191" s="126"/>
      <c r="AEZ191" s="126"/>
      <c r="AFA191" s="126"/>
      <c r="AFB191" s="126"/>
      <c r="AFC191" s="126"/>
      <c r="AFD191" s="126"/>
      <c r="AFE191" s="126"/>
      <c r="AFF191" s="126"/>
      <c r="AFG191" s="126"/>
      <c r="AFH191" s="126"/>
      <c r="AFI191" s="126"/>
      <c r="AFJ191" s="126"/>
      <c r="AFK191" s="126"/>
      <c r="AFL191" s="126"/>
      <c r="AFM191" s="126"/>
      <c r="AFN191" s="126"/>
      <c r="AFO191" s="126"/>
      <c r="AFP191" s="126"/>
      <c r="AFQ191" s="126"/>
      <c r="AFR191" s="126"/>
      <c r="AFS191" s="126"/>
      <c r="AFT191" s="126"/>
      <c r="AFU191" s="126"/>
      <c r="AFV191" s="126"/>
      <c r="AFW191" s="126"/>
      <c r="AFX191" s="126"/>
      <c r="AFY191" s="126"/>
      <c r="AFZ191" s="126"/>
      <c r="AGA191" s="126"/>
      <c r="AGB191" s="126"/>
      <c r="AGC191" s="126"/>
      <c r="AGD191" s="126"/>
      <c r="AGE191" s="126"/>
      <c r="AGF191" s="126"/>
      <c r="AGG191" s="126"/>
      <c r="AGH191" s="126"/>
      <c r="AGI191" s="126"/>
      <c r="AGJ191" s="126"/>
      <c r="AGK191" s="126"/>
      <c r="AGL191" s="126"/>
      <c r="AGM191" s="126"/>
      <c r="AGN191" s="126"/>
      <c r="AGO191" s="126"/>
      <c r="AGP191" s="126"/>
      <c r="AGQ191" s="126"/>
      <c r="AGR191" s="126"/>
      <c r="AGS191" s="126"/>
      <c r="AGT191" s="126"/>
      <c r="AGU191" s="126"/>
      <c r="AGV191" s="126"/>
      <c r="AGW191" s="126"/>
      <c r="AGX191" s="126"/>
      <c r="AGY191" s="126"/>
      <c r="AGZ191" s="126"/>
      <c r="AHA191" s="126"/>
      <c r="AHB191" s="126"/>
      <c r="AHC191" s="126"/>
      <c r="AHD191" s="126"/>
      <c r="AHE191" s="126"/>
      <c r="AHF191" s="126"/>
      <c r="AHG191" s="126"/>
      <c r="AHH191" s="126"/>
      <c r="AHI191" s="126"/>
      <c r="AHJ191" s="126"/>
      <c r="AHK191" s="126"/>
      <c r="AHL191" s="126"/>
      <c r="AHM191" s="126"/>
      <c r="AHN191" s="126"/>
      <c r="AHO191" s="126"/>
      <c r="AHP191" s="126"/>
      <c r="AHQ191" s="126"/>
      <c r="AHR191" s="126"/>
      <c r="AHS191" s="126"/>
      <c r="AHT191" s="126"/>
      <c r="AHU191" s="126"/>
      <c r="AHV191" s="126"/>
      <c r="AHW191" s="126"/>
      <c r="AHX191" s="126"/>
      <c r="AHY191" s="126"/>
      <c r="AHZ191" s="126"/>
      <c r="AIA191" s="126"/>
      <c r="AIB191" s="126"/>
      <c r="AIC191" s="126"/>
      <c r="AID191" s="126"/>
      <c r="AIE191" s="126"/>
      <c r="AIF191" s="126"/>
      <c r="AIG191" s="126"/>
      <c r="AIH191" s="126"/>
      <c r="AII191" s="126"/>
      <c r="AIJ191" s="126"/>
      <c r="AIK191" s="126"/>
      <c r="AIL191" s="126"/>
      <c r="AIM191" s="126"/>
      <c r="AIN191" s="126"/>
      <c r="AIO191" s="126"/>
      <c r="AIP191" s="126"/>
      <c r="AIQ191" s="126"/>
      <c r="AIR191" s="126"/>
      <c r="AIS191" s="126"/>
      <c r="AIT191" s="126"/>
      <c r="AIU191" s="126"/>
      <c r="AIV191" s="126"/>
      <c r="AIW191" s="126"/>
      <c r="AIX191" s="126"/>
      <c r="AIY191" s="126"/>
      <c r="AIZ191" s="126"/>
      <c r="AJA191" s="126"/>
      <c r="AJB191" s="126"/>
      <c r="AJC191" s="126"/>
      <c r="AJD191" s="126"/>
      <c r="AJE191" s="126"/>
      <c r="AJF191" s="126"/>
      <c r="AJG191" s="126"/>
      <c r="AJH191" s="126"/>
      <c r="AJI191" s="126"/>
      <c r="AJJ191" s="126"/>
      <c r="AJK191" s="126"/>
      <c r="AJL191" s="126"/>
      <c r="AJM191" s="126"/>
      <c r="AJN191" s="126"/>
      <c r="AJO191" s="126"/>
      <c r="AJP191" s="126"/>
      <c r="AJQ191" s="126"/>
      <c r="AJR191" s="126"/>
      <c r="AJS191" s="126"/>
      <c r="AJT191" s="126"/>
      <c r="AJU191" s="126"/>
      <c r="AJV191" s="126"/>
      <c r="AJW191" s="126"/>
      <c r="AJX191" s="126"/>
      <c r="AJY191" s="126"/>
      <c r="AJZ191" s="126"/>
      <c r="AKA191" s="126"/>
      <c r="AKB191" s="126"/>
      <c r="AKC191" s="126"/>
      <c r="AKD191" s="126"/>
      <c r="AKE191" s="126"/>
      <c r="AKF191" s="126"/>
      <c r="AKG191" s="126"/>
      <c r="AKH191" s="126"/>
      <c r="AKI191" s="126"/>
      <c r="AKJ191" s="126"/>
      <c r="AKK191" s="126"/>
      <c r="AKL191" s="126"/>
      <c r="AKM191" s="126"/>
      <c r="AKN191" s="126"/>
      <c r="AKO191" s="126"/>
      <c r="AKP191" s="126"/>
      <c r="AKQ191" s="126"/>
      <c r="AKR191" s="126"/>
      <c r="AKS191" s="126"/>
      <c r="AKT191" s="126"/>
      <c r="AKU191" s="126"/>
      <c r="AKV191" s="126"/>
      <c r="AKW191" s="126"/>
      <c r="AKX191" s="126"/>
      <c r="AKY191" s="126"/>
      <c r="AKZ191" s="126"/>
      <c r="ALA191" s="126"/>
      <c r="ALB191" s="126"/>
      <c r="ALC191" s="126"/>
      <c r="ALD191" s="126"/>
      <c r="ALE191" s="126"/>
      <c r="ALF191" s="126"/>
      <c r="ALG191" s="126"/>
      <c r="ALH191" s="126"/>
      <c r="ALI191" s="126"/>
      <c r="ALJ191" s="126"/>
      <c r="ALK191" s="126"/>
      <c r="ALL191" s="126"/>
      <c r="ALM191" s="126"/>
      <c r="ALN191" s="126"/>
      <c r="ALO191" s="126"/>
      <c r="ALP191" s="126"/>
      <c r="ALQ191" s="126"/>
      <c r="ALR191" s="126"/>
      <c r="ALS191" s="126"/>
      <c r="ALT191" s="126"/>
      <c r="ALU191" s="126"/>
      <c r="ALV191" s="126"/>
      <c r="ALW191" s="126"/>
      <c r="ALX191" s="126"/>
      <c r="ALY191" s="126"/>
      <c r="ALZ191" s="126"/>
      <c r="AMA191" s="126"/>
      <c r="AMB191" s="126"/>
      <c r="AMC191" s="126"/>
      <c r="AMD191" s="126"/>
      <c r="AME191" s="126"/>
      <c r="AMF191" s="126"/>
      <c r="AMG191" s="126"/>
      <c r="AMH191" s="126"/>
      <c r="AMI191" s="126"/>
      <c r="AMJ191" s="126"/>
      <c r="AMK191" s="126"/>
      <c r="AML191" s="126"/>
      <c r="AMM191" s="126"/>
      <c r="AMN191" s="126"/>
      <c r="AMO191" s="126"/>
      <c r="AMP191" s="126"/>
      <c r="AMQ191" s="126"/>
      <c r="AMR191" s="126"/>
      <c r="AMS191" s="126"/>
      <c r="AMT191" s="126"/>
      <c r="AMU191" s="126"/>
      <c r="AMV191" s="126"/>
      <c r="AMW191" s="126"/>
      <c r="AMX191" s="126"/>
      <c r="AMY191" s="126"/>
      <c r="AMZ191" s="126"/>
      <c r="ANA191" s="126"/>
      <c r="ANB191" s="126"/>
      <c r="ANC191" s="126"/>
      <c r="AND191" s="126"/>
      <c r="ANE191" s="126"/>
      <c r="ANF191" s="126"/>
      <c r="ANG191" s="126"/>
      <c r="ANH191" s="126"/>
      <c r="ANI191" s="126"/>
      <c r="ANJ191" s="126"/>
      <c r="ANK191" s="126"/>
      <c r="ANL191" s="126"/>
      <c r="ANM191" s="126"/>
      <c r="ANN191" s="126"/>
      <c r="ANO191" s="126"/>
      <c r="ANP191" s="126"/>
      <c r="ANQ191" s="126"/>
      <c r="ANR191" s="126"/>
      <c r="ANS191" s="126"/>
      <c r="ANT191" s="126"/>
      <c r="ANU191" s="126"/>
      <c r="ANV191" s="126"/>
      <c r="ANW191" s="126"/>
      <c r="ANX191" s="126"/>
      <c r="ANY191" s="126"/>
      <c r="ANZ191" s="126"/>
      <c r="AOA191" s="126"/>
      <c r="AOB191" s="126"/>
      <c r="AOC191" s="126"/>
      <c r="AOD191" s="126"/>
      <c r="AOE191" s="126"/>
      <c r="AOF191" s="126"/>
      <c r="AOG191" s="126"/>
      <c r="AOH191" s="126"/>
      <c r="AOI191" s="126"/>
      <c r="AOJ191" s="126"/>
      <c r="AOK191" s="126"/>
      <c r="AOL191" s="126"/>
      <c r="AOM191" s="126"/>
      <c r="AON191" s="126"/>
      <c r="AOO191" s="126"/>
      <c r="AOP191" s="126"/>
      <c r="AOQ191" s="126"/>
      <c r="AOR191" s="126"/>
      <c r="AOS191" s="126"/>
      <c r="AOT191" s="126"/>
      <c r="AOU191" s="126"/>
      <c r="AOV191" s="126"/>
      <c r="AOW191" s="126"/>
      <c r="AOX191" s="126"/>
      <c r="AOY191" s="126"/>
      <c r="AOZ191" s="126"/>
      <c r="APA191" s="126"/>
      <c r="APB191" s="126"/>
      <c r="APC191" s="126"/>
      <c r="APD191" s="126"/>
      <c r="APE191" s="126"/>
      <c r="APF191" s="126"/>
      <c r="APG191" s="126"/>
      <c r="APH191" s="126"/>
      <c r="API191" s="126"/>
      <c r="APJ191" s="126"/>
      <c r="APK191" s="126"/>
      <c r="APL191" s="126"/>
      <c r="APM191" s="126"/>
      <c r="APN191" s="126"/>
      <c r="APO191" s="126"/>
      <c r="APP191" s="126"/>
      <c r="APQ191" s="126"/>
      <c r="APR191" s="126"/>
      <c r="APS191" s="126"/>
      <c r="APT191" s="126"/>
      <c r="APU191" s="126"/>
      <c r="APV191" s="126"/>
      <c r="APW191" s="126"/>
      <c r="APX191" s="126"/>
      <c r="APY191" s="126"/>
      <c r="APZ191" s="126"/>
      <c r="AQA191" s="126"/>
      <c r="AQB191" s="126"/>
      <c r="AQC191" s="126"/>
      <c r="AQD191" s="126"/>
      <c r="AQE191" s="126"/>
      <c r="AQF191" s="126"/>
      <c r="AQG191" s="126"/>
      <c r="AQH191" s="126"/>
      <c r="AQI191" s="126"/>
      <c r="AQJ191" s="126"/>
      <c r="AQK191" s="126"/>
      <c r="AQL191" s="126"/>
      <c r="AQM191" s="126"/>
      <c r="AQN191" s="126"/>
      <c r="AQO191" s="126"/>
      <c r="AQP191" s="126"/>
      <c r="AQQ191" s="126"/>
      <c r="AQR191" s="126"/>
      <c r="AQS191" s="126"/>
      <c r="AQT191" s="126"/>
      <c r="AQU191" s="126"/>
      <c r="AQV191" s="126"/>
      <c r="AQW191" s="126"/>
      <c r="AQX191" s="126"/>
      <c r="AQY191" s="126"/>
      <c r="AQZ191" s="126"/>
      <c r="ARA191" s="126"/>
      <c r="ARB191" s="126"/>
      <c r="ARC191" s="126"/>
      <c r="ARD191" s="126"/>
      <c r="ARE191" s="126"/>
      <c r="ARF191" s="126"/>
      <c r="ARG191" s="126"/>
      <c r="ARH191" s="126"/>
      <c r="ARI191" s="126"/>
      <c r="ARJ191" s="126"/>
      <c r="ARK191" s="126"/>
      <c r="ARL191" s="126"/>
      <c r="ARM191" s="126"/>
      <c r="ARN191" s="126"/>
      <c r="ARO191" s="126"/>
      <c r="ARP191" s="126"/>
      <c r="ARQ191" s="126"/>
      <c r="ARR191" s="126"/>
      <c r="ARS191" s="126"/>
      <c r="ART191" s="126"/>
      <c r="ARU191" s="126"/>
      <c r="ARV191" s="126"/>
      <c r="ARW191" s="126"/>
      <c r="ARX191" s="126"/>
      <c r="ARY191" s="126"/>
      <c r="ARZ191" s="126"/>
      <c r="ASA191" s="126"/>
      <c r="ASB191" s="126"/>
      <c r="ASC191" s="126"/>
      <c r="ASD191" s="126"/>
      <c r="ASE191" s="126"/>
      <c r="ASF191" s="126"/>
      <c r="ASG191" s="126"/>
      <c r="ASH191" s="126"/>
      <c r="ASI191" s="126"/>
      <c r="ASJ191" s="126"/>
      <c r="ASK191" s="126"/>
      <c r="ASL191" s="126"/>
      <c r="ASM191" s="126"/>
      <c r="ASN191" s="126"/>
      <c r="ASO191" s="126"/>
      <c r="ASP191" s="126"/>
      <c r="ASQ191" s="126"/>
      <c r="ASR191" s="126"/>
      <c r="ASS191" s="126"/>
      <c r="AST191" s="126"/>
      <c r="ASU191" s="126"/>
      <c r="ASV191" s="126"/>
      <c r="ASW191" s="126"/>
      <c r="ASX191" s="126"/>
      <c r="ASY191" s="126"/>
      <c r="ASZ191" s="126"/>
      <c r="ATA191" s="126"/>
      <c r="ATB191" s="126"/>
      <c r="ATC191" s="126"/>
      <c r="ATD191" s="126"/>
      <c r="ATE191" s="126"/>
      <c r="ATF191" s="126"/>
      <c r="ATG191" s="126"/>
      <c r="ATH191" s="126"/>
      <c r="ATI191" s="126"/>
      <c r="ATJ191" s="126"/>
      <c r="ATK191" s="126"/>
      <c r="ATL191" s="126"/>
      <c r="ATM191" s="126"/>
      <c r="ATN191" s="126"/>
      <c r="ATO191" s="126"/>
      <c r="ATP191" s="126"/>
      <c r="ATQ191" s="126"/>
      <c r="ATR191" s="126"/>
      <c r="ATS191" s="126"/>
      <c r="ATT191" s="126"/>
      <c r="ATU191" s="126"/>
      <c r="ATV191" s="126"/>
      <c r="ATW191" s="126"/>
      <c r="ATX191" s="126"/>
      <c r="ATY191" s="126"/>
      <c r="ATZ191" s="126"/>
      <c r="AUA191" s="126"/>
      <c r="AUB191" s="126"/>
      <c r="AUC191" s="126"/>
      <c r="AUD191" s="126"/>
      <c r="AUE191" s="126"/>
      <c r="AUF191" s="126"/>
      <c r="AUG191" s="126"/>
      <c r="AUH191" s="126"/>
      <c r="AUI191" s="126"/>
      <c r="AUJ191" s="126"/>
      <c r="AUK191" s="126"/>
      <c r="AUL191" s="126"/>
      <c r="AUM191" s="126"/>
      <c r="AUN191" s="126"/>
      <c r="AUO191" s="126"/>
      <c r="AUP191" s="126"/>
      <c r="AUQ191" s="126"/>
      <c r="AUR191" s="126"/>
      <c r="AUS191" s="126"/>
      <c r="AUT191" s="126"/>
      <c r="AUU191" s="126"/>
      <c r="AUV191" s="126"/>
      <c r="AUW191" s="126"/>
      <c r="AUX191" s="126"/>
      <c r="AUY191" s="126"/>
      <c r="AUZ191" s="126"/>
      <c r="AVA191" s="126"/>
      <c r="AVB191" s="126"/>
      <c r="AVC191" s="126"/>
      <c r="AVD191" s="126"/>
      <c r="AVE191" s="126"/>
      <c r="AVF191" s="126"/>
      <c r="AVG191" s="126"/>
      <c r="AVH191" s="126"/>
      <c r="AVI191" s="126"/>
      <c r="AVJ191" s="126"/>
      <c r="AVK191" s="126"/>
      <c r="AVL191" s="126"/>
      <c r="AVM191" s="126"/>
      <c r="AVN191" s="126"/>
      <c r="AVO191" s="126"/>
      <c r="AVP191" s="126"/>
      <c r="AVQ191" s="126"/>
      <c r="AVR191" s="126"/>
      <c r="AVS191" s="126"/>
      <c r="AVT191" s="126"/>
      <c r="AVU191" s="126"/>
      <c r="AVV191" s="126"/>
      <c r="AVW191" s="126"/>
      <c r="AVX191" s="126"/>
      <c r="AVY191" s="126"/>
      <c r="AVZ191" s="126"/>
      <c r="AWA191" s="126"/>
      <c r="AWB191" s="126"/>
      <c r="AWC191" s="126"/>
      <c r="AWD191" s="126"/>
      <c r="AWE191" s="126"/>
      <c r="AWF191" s="126"/>
      <c r="AWG191" s="126"/>
      <c r="AWH191" s="126"/>
      <c r="AWI191" s="126"/>
      <c r="AWJ191" s="126"/>
      <c r="AWK191" s="126"/>
      <c r="AWL191" s="126"/>
      <c r="AWM191" s="126"/>
      <c r="AWN191" s="126"/>
      <c r="AWO191" s="126"/>
      <c r="AWP191" s="126"/>
      <c r="AWQ191" s="126"/>
      <c r="AWR191" s="126"/>
      <c r="AWS191" s="126"/>
      <c r="AWT191" s="126"/>
      <c r="AWU191" s="126"/>
      <c r="AWV191" s="126"/>
      <c r="AWW191" s="126"/>
      <c r="AWX191" s="126"/>
      <c r="AWY191" s="126"/>
      <c r="AWZ191" s="126"/>
      <c r="AXA191" s="126"/>
      <c r="AXB191" s="126"/>
      <c r="AXC191" s="126"/>
      <c r="AXD191" s="126"/>
      <c r="AXE191" s="126"/>
      <c r="AXF191" s="126"/>
      <c r="AXG191" s="126"/>
      <c r="AXH191" s="126"/>
      <c r="AXI191" s="126"/>
      <c r="AXJ191" s="126"/>
      <c r="AXK191" s="126"/>
      <c r="AXL191" s="126"/>
      <c r="AXM191" s="126"/>
      <c r="AXN191" s="126"/>
      <c r="AXO191" s="126"/>
      <c r="AXP191" s="126"/>
      <c r="AXQ191" s="126"/>
      <c r="AXR191" s="126"/>
      <c r="AXS191" s="126"/>
      <c r="AXT191" s="126"/>
      <c r="AXU191" s="126"/>
      <c r="AXV191" s="126"/>
      <c r="AXW191" s="126"/>
      <c r="AXX191" s="126"/>
      <c r="AXY191" s="126"/>
      <c r="AXZ191" s="126"/>
      <c r="AYA191" s="126"/>
      <c r="AYB191" s="126"/>
      <c r="AYC191" s="126"/>
      <c r="AYD191" s="126"/>
      <c r="AYE191" s="126"/>
      <c r="AYF191" s="126"/>
      <c r="AYG191" s="126"/>
      <c r="AYH191" s="126"/>
      <c r="AYI191" s="126"/>
      <c r="AYJ191" s="126"/>
      <c r="AYK191" s="126"/>
      <c r="AYL191" s="126"/>
      <c r="AYM191" s="126"/>
      <c r="AYN191" s="126"/>
      <c r="AYO191" s="126"/>
      <c r="AYP191" s="126"/>
      <c r="AYQ191" s="126"/>
      <c r="AYR191" s="126"/>
      <c r="AYS191" s="126"/>
      <c r="AYT191" s="126"/>
      <c r="AYU191" s="126"/>
      <c r="AYV191" s="126"/>
      <c r="AYW191" s="126"/>
      <c r="AYX191" s="126"/>
      <c r="AYY191" s="126"/>
      <c r="AYZ191" s="126"/>
      <c r="AZA191" s="126"/>
      <c r="AZB191" s="126"/>
      <c r="AZC191" s="126"/>
      <c r="AZD191" s="126"/>
      <c r="AZE191" s="126"/>
      <c r="AZF191" s="126"/>
      <c r="AZG191" s="126"/>
      <c r="AZH191" s="126"/>
      <c r="AZI191" s="126"/>
      <c r="AZJ191" s="126"/>
      <c r="AZK191" s="126"/>
      <c r="AZL191" s="126"/>
      <c r="AZM191" s="126"/>
      <c r="AZN191" s="126"/>
      <c r="AZO191" s="126"/>
      <c r="AZP191" s="126"/>
      <c r="AZQ191" s="126"/>
      <c r="AZR191" s="126"/>
      <c r="AZS191" s="126"/>
      <c r="AZT191" s="126"/>
      <c r="AZU191" s="126"/>
      <c r="AZV191" s="126"/>
      <c r="AZW191" s="126"/>
      <c r="AZX191" s="126"/>
      <c r="AZY191" s="126"/>
      <c r="AZZ191" s="126"/>
      <c r="BAA191" s="126"/>
      <c r="BAB191" s="126"/>
      <c r="BAC191" s="126"/>
      <c r="BAD191" s="126"/>
      <c r="BAE191" s="126"/>
      <c r="BAF191" s="126"/>
      <c r="BAG191" s="126"/>
      <c r="BAH191" s="126"/>
      <c r="BAI191" s="126"/>
      <c r="BAJ191" s="126"/>
      <c r="BAK191" s="126"/>
      <c r="BAL191" s="126"/>
      <c r="BAM191" s="126"/>
      <c r="BAN191" s="126"/>
      <c r="BAO191" s="126"/>
      <c r="BAP191" s="126"/>
      <c r="BAQ191" s="126"/>
      <c r="BAR191" s="126"/>
      <c r="BAS191" s="126"/>
      <c r="BAT191" s="126"/>
      <c r="BAU191" s="126"/>
      <c r="BAV191" s="126"/>
      <c r="BAW191" s="126"/>
      <c r="BAX191" s="126"/>
      <c r="BAY191" s="126"/>
      <c r="BAZ191" s="126"/>
      <c r="BBA191" s="126"/>
      <c r="BBB191" s="126"/>
      <c r="BBC191" s="126"/>
      <c r="BBD191" s="126"/>
      <c r="BBE191" s="126"/>
      <c r="BBF191" s="126"/>
      <c r="BBG191" s="126"/>
      <c r="BBH191" s="126"/>
      <c r="BBI191" s="126"/>
      <c r="BBJ191" s="126"/>
      <c r="BBK191" s="126"/>
      <c r="BBL191" s="126"/>
      <c r="BBM191" s="126"/>
      <c r="BBN191" s="126"/>
      <c r="BBO191" s="126"/>
      <c r="BBP191" s="126"/>
      <c r="BBQ191" s="126"/>
      <c r="BBR191" s="126"/>
      <c r="BBS191" s="126"/>
      <c r="BBT191" s="126"/>
      <c r="BBU191" s="126"/>
      <c r="BBV191" s="126"/>
      <c r="BBW191" s="126"/>
      <c r="BBX191" s="126"/>
      <c r="BBY191" s="126"/>
      <c r="BBZ191" s="126"/>
      <c r="BCA191" s="126"/>
      <c r="BCB191" s="126"/>
      <c r="BCC191" s="126"/>
      <c r="BCD191" s="126"/>
      <c r="BCE191" s="126"/>
      <c r="BCF191" s="126"/>
      <c r="BCG191" s="126"/>
      <c r="BCH191" s="126"/>
      <c r="BCI191" s="126"/>
      <c r="BCJ191" s="126"/>
      <c r="BCK191" s="126"/>
      <c r="BCL191" s="126"/>
      <c r="BCM191" s="126"/>
      <c r="BCN191" s="126"/>
      <c r="BCO191" s="126"/>
      <c r="BCP191" s="126"/>
      <c r="BCQ191" s="126"/>
      <c r="BCR191" s="126"/>
      <c r="BCS191" s="126"/>
      <c r="BCT191" s="126"/>
      <c r="BCU191" s="126"/>
      <c r="BCV191" s="126"/>
      <c r="BCW191" s="126"/>
      <c r="BCX191" s="126"/>
      <c r="BCY191" s="126"/>
      <c r="BCZ191" s="126"/>
      <c r="BDA191" s="126"/>
      <c r="BDB191" s="126"/>
      <c r="BDC191" s="126"/>
      <c r="BDD191" s="126"/>
      <c r="BDE191" s="126"/>
      <c r="BDF191" s="126"/>
      <c r="BDG191" s="126"/>
      <c r="BDH191" s="126"/>
      <c r="BDI191" s="126"/>
      <c r="BDJ191" s="126"/>
      <c r="BDK191" s="126"/>
      <c r="BDL191" s="126"/>
      <c r="BDM191" s="126"/>
      <c r="BDN191" s="126"/>
      <c r="BDO191" s="126"/>
      <c r="BDP191" s="126"/>
      <c r="BDQ191" s="126"/>
      <c r="BDR191" s="126"/>
      <c r="BDS191" s="126"/>
      <c r="BDT191" s="126"/>
      <c r="BDU191" s="126"/>
      <c r="BDV191" s="126"/>
      <c r="BDW191" s="126"/>
      <c r="BDX191" s="126"/>
      <c r="BDY191" s="126"/>
      <c r="BDZ191" s="126"/>
      <c r="BEA191" s="126"/>
      <c r="BEB191" s="126"/>
      <c r="BEC191" s="126"/>
      <c r="BED191" s="126"/>
      <c r="BEE191" s="126"/>
      <c r="BEF191" s="126"/>
      <c r="BEG191" s="126"/>
      <c r="BEH191" s="126"/>
      <c r="BEI191" s="126"/>
      <c r="BEJ191" s="126"/>
      <c r="BEK191" s="126"/>
      <c r="BEL191" s="126"/>
      <c r="BEM191" s="126"/>
      <c r="BEN191" s="126"/>
      <c r="BEO191" s="126"/>
      <c r="BEP191" s="126"/>
      <c r="BEQ191" s="126"/>
      <c r="BER191" s="126"/>
      <c r="BES191" s="126"/>
      <c r="BET191" s="126"/>
      <c r="BEU191" s="126"/>
      <c r="BEV191" s="126"/>
      <c r="BEW191" s="126"/>
      <c r="BEX191" s="126"/>
      <c r="BEY191" s="126"/>
      <c r="BEZ191" s="126"/>
      <c r="BFA191" s="126"/>
      <c r="BFB191" s="126"/>
      <c r="BFC191" s="126"/>
      <c r="BFD191" s="126"/>
      <c r="BFE191" s="126"/>
      <c r="BFF191" s="126"/>
      <c r="BFG191" s="126"/>
      <c r="BFH191" s="126"/>
      <c r="BFI191" s="126"/>
      <c r="BFJ191" s="126"/>
      <c r="BFK191" s="126"/>
      <c r="BFL191" s="126"/>
      <c r="BFM191" s="126"/>
      <c r="BFN191" s="126"/>
      <c r="BFO191" s="126"/>
      <c r="BFP191" s="126"/>
      <c r="BFQ191" s="126"/>
      <c r="BFR191" s="126"/>
      <c r="BFS191" s="126"/>
      <c r="BFT191" s="126"/>
      <c r="BFU191" s="126"/>
      <c r="BFV191" s="126"/>
      <c r="BFW191" s="126"/>
      <c r="BFX191" s="126"/>
      <c r="BFY191" s="126"/>
      <c r="BFZ191" s="126"/>
      <c r="BGA191" s="126"/>
      <c r="BGB191" s="126"/>
      <c r="BGC191" s="126"/>
      <c r="BGD191" s="126"/>
      <c r="BGE191" s="126"/>
      <c r="BGF191" s="126"/>
      <c r="BGG191" s="126"/>
      <c r="BGH191" s="126"/>
      <c r="BGI191" s="126"/>
      <c r="BGJ191" s="126"/>
      <c r="BGK191" s="126"/>
      <c r="BGL191" s="126"/>
      <c r="BGM191" s="126"/>
      <c r="BGN191" s="126"/>
      <c r="BGO191" s="126"/>
      <c r="BGP191" s="126"/>
      <c r="BGQ191" s="126"/>
      <c r="BGR191" s="126"/>
      <c r="BGS191" s="126"/>
      <c r="BGT191" s="126"/>
      <c r="BGU191" s="126"/>
      <c r="BGV191" s="126"/>
      <c r="BGW191" s="126"/>
      <c r="BGX191" s="126"/>
      <c r="BGY191" s="126"/>
      <c r="BGZ191" s="126"/>
      <c r="BHA191" s="126"/>
      <c r="BHB191" s="126"/>
      <c r="BHC191" s="126"/>
      <c r="BHD191" s="126"/>
      <c r="BHE191" s="126"/>
      <c r="BHF191" s="126"/>
      <c r="BHG191" s="126"/>
      <c r="BHH191" s="126"/>
      <c r="BHI191" s="126"/>
      <c r="BHJ191" s="126"/>
      <c r="BHK191" s="126"/>
      <c r="BHL191" s="126"/>
      <c r="BHM191" s="126"/>
      <c r="BHN191" s="126"/>
      <c r="BHO191" s="126"/>
      <c r="BHP191" s="126"/>
      <c r="BHQ191" s="126"/>
      <c r="BHR191" s="126"/>
      <c r="BHS191" s="126"/>
      <c r="BHT191" s="126"/>
      <c r="BHU191" s="126"/>
      <c r="BHV191" s="126"/>
      <c r="BHW191" s="126"/>
      <c r="BHX191" s="126"/>
      <c r="BHY191" s="126"/>
      <c r="BHZ191" s="126"/>
      <c r="BIA191" s="126"/>
      <c r="BIB191" s="126"/>
      <c r="BIC191" s="126"/>
      <c r="BID191" s="126"/>
      <c r="BIE191" s="126"/>
      <c r="BIF191" s="126"/>
      <c r="BIG191" s="126"/>
      <c r="BIH191" s="126"/>
      <c r="BII191" s="126"/>
      <c r="BIJ191" s="126"/>
      <c r="BIK191" s="126"/>
      <c r="BIL191" s="126"/>
      <c r="BIM191" s="126"/>
      <c r="BIN191" s="126"/>
      <c r="BIO191" s="126"/>
      <c r="BIP191" s="126"/>
      <c r="BIQ191" s="126"/>
      <c r="BIR191" s="126"/>
      <c r="BIS191" s="126"/>
      <c r="BIT191" s="126"/>
      <c r="BIU191" s="126"/>
      <c r="BIV191" s="126"/>
      <c r="BIW191" s="126"/>
      <c r="BIX191" s="126"/>
      <c r="BIY191" s="126"/>
      <c r="BIZ191" s="126"/>
      <c r="BJA191" s="126"/>
      <c r="BJB191" s="126"/>
      <c r="BJC191" s="126"/>
      <c r="BJD191" s="126"/>
      <c r="BJE191" s="126"/>
      <c r="BJF191" s="126"/>
      <c r="BJG191" s="126"/>
      <c r="BJH191" s="126"/>
      <c r="BJI191" s="126"/>
      <c r="BJJ191" s="126"/>
      <c r="BJK191" s="126"/>
      <c r="BJL191" s="126"/>
      <c r="BJM191" s="126"/>
      <c r="BJN191" s="126"/>
      <c r="BJO191" s="126"/>
      <c r="BJP191" s="126"/>
      <c r="BJQ191" s="126"/>
      <c r="BJR191" s="126"/>
      <c r="BJS191" s="126"/>
      <c r="BJT191" s="126"/>
      <c r="BJU191" s="126"/>
      <c r="BJV191" s="126"/>
      <c r="BJW191" s="126"/>
      <c r="BJX191" s="126"/>
      <c r="BJY191" s="126"/>
      <c r="BJZ191" s="126"/>
      <c r="BKA191" s="126"/>
      <c r="BKB191" s="126"/>
      <c r="BKC191" s="126"/>
      <c r="BKD191" s="126"/>
      <c r="BKE191" s="126"/>
      <c r="BKF191" s="126"/>
      <c r="BKG191" s="126"/>
      <c r="BKH191" s="126"/>
      <c r="BKI191" s="126"/>
      <c r="BKJ191" s="126"/>
      <c r="BKK191" s="126"/>
      <c r="BKL191" s="126"/>
      <c r="BKM191" s="126"/>
      <c r="BKN191" s="126"/>
      <c r="BKO191" s="126"/>
      <c r="BKP191" s="126"/>
      <c r="BKQ191" s="126"/>
      <c r="BKR191" s="126"/>
      <c r="BKS191" s="126"/>
      <c r="BKT191" s="126"/>
      <c r="BKU191" s="126"/>
      <c r="BKV191" s="126"/>
      <c r="BKW191" s="126"/>
      <c r="BKX191" s="126"/>
      <c r="BKY191" s="126"/>
      <c r="BKZ191" s="126"/>
      <c r="BLA191" s="126"/>
      <c r="BLB191" s="126"/>
      <c r="BLC191" s="126"/>
      <c r="BLD191" s="126"/>
      <c r="BLE191" s="126"/>
      <c r="BLF191" s="126"/>
      <c r="BLG191" s="126"/>
      <c r="BLH191" s="126"/>
      <c r="BLI191" s="126"/>
      <c r="BLJ191" s="126"/>
      <c r="BLK191" s="126"/>
      <c r="BLL191" s="126"/>
      <c r="BLM191" s="126"/>
      <c r="BLN191" s="126"/>
      <c r="BLO191" s="126"/>
      <c r="BLP191" s="126"/>
      <c r="BLQ191" s="126"/>
      <c r="BLR191" s="126"/>
      <c r="BLS191" s="126"/>
      <c r="BLT191" s="126"/>
      <c r="BLU191" s="126"/>
      <c r="BLV191" s="126"/>
      <c r="BLW191" s="126"/>
      <c r="BLX191" s="126"/>
      <c r="BLY191" s="126"/>
      <c r="BLZ191" s="126"/>
      <c r="BMA191" s="126"/>
      <c r="BMB191" s="126"/>
      <c r="BMC191" s="126"/>
      <c r="BMD191" s="126"/>
      <c r="BME191" s="126"/>
      <c r="BMF191" s="126"/>
      <c r="BMG191" s="126"/>
      <c r="BMH191" s="126"/>
      <c r="BMI191" s="126"/>
      <c r="BMJ191" s="126"/>
      <c r="BMK191" s="126"/>
      <c r="BML191" s="126"/>
      <c r="BMM191" s="126"/>
      <c r="BMN191" s="126"/>
      <c r="BMO191" s="126"/>
      <c r="BMP191" s="126"/>
      <c r="BMQ191" s="126"/>
      <c r="BMR191" s="126"/>
      <c r="BMS191" s="126"/>
      <c r="BMT191" s="126"/>
      <c r="BMU191" s="126"/>
      <c r="BMV191" s="126"/>
      <c r="BMW191" s="126"/>
      <c r="BMX191" s="126"/>
      <c r="BMY191" s="126"/>
      <c r="BMZ191" s="126"/>
      <c r="BNA191" s="126"/>
      <c r="BNB191" s="126"/>
      <c r="BNC191" s="126"/>
      <c r="BND191" s="126"/>
      <c r="BNE191" s="126"/>
      <c r="BNF191" s="126"/>
      <c r="BNG191" s="126"/>
      <c r="BNH191" s="126"/>
      <c r="BNI191" s="126"/>
      <c r="BNJ191" s="126"/>
      <c r="BNK191" s="126"/>
      <c r="BNL191" s="126"/>
      <c r="BNM191" s="126"/>
      <c r="BNN191" s="126"/>
      <c r="BNO191" s="126"/>
      <c r="BNP191" s="126"/>
      <c r="BNQ191" s="126"/>
      <c r="BNR191" s="126"/>
      <c r="BNS191" s="126"/>
      <c r="BNT191" s="126"/>
      <c r="BNU191" s="126"/>
      <c r="BNV191" s="126"/>
      <c r="BNW191" s="126"/>
      <c r="BNX191" s="126"/>
      <c r="BNY191" s="126"/>
      <c r="BNZ191" s="126"/>
      <c r="BOA191" s="126"/>
      <c r="BOB191" s="126"/>
      <c r="BOC191" s="126"/>
      <c r="BOD191" s="126"/>
      <c r="BOE191" s="126"/>
      <c r="BOF191" s="126"/>
      <c r="BOG191" s="126"/>
      <c r="BOH191" s="126"/>
      <c r="BOI191" s="126"/>
      <c r="BOJ191" s="126"/>
      <c r="BOK191" s="126"/>
      <c r="BOL191" s="126"/>
      <c r="BOM191" s="126"/>
      <c r="BON191" s="126"/>
      <c r="BOO191" s="126"/>
      <c r="BOP191" s="126"/>
      <c r="BOQ191" s="126"/>
      <c r="BOR191" s="126"/>
      <c r="BOS191" s="126"/>
      <c r="BOT191" s="126"/>
      <c r="BOU191" s="126"/>
      <c r="BOV191" s="126"/>
      <c r="BOW191" s="126"/>
      <c r="BOX191" s="126"/>
      <c r="BOY191" s="126"/>
      <c r="BOZ191" s="126"/>
      <c r="BPA191" s="126"/>
      <c r="BPB191" s="126"/>
      <c r="BPC191" s="126"/>
      <c r="BPD191" s="126"/>
      <c r="BPE191" s="126"/>
      <c r="BPF191" s="126"/>
      <c r="BPG191" s="126"/>
      <c r="BPH191" s="126"/>
      <c r="BPI191" s="126"/>
      <c r="BPJ191" s="126"/>
      <c r="BPK191" s="126"/>
      <c r="BPL191" s="126"/>
      <c r="BPM191" s="126"/>
      <c r="BPN191" s="126"/>
      <c r="BPO191" s="126"/>
      <c r="BPP191" s="126"/>
      <c r="BPQ191" s="126"/>
      <c r="BPR191" s="126"/>
      <c r="BPS191" s="126"/>
      <c r="BPT191" s="126"/>
      <c r="BPU191" s="126"/>
      <c r="BPV191" s="126"/>
      <c r="BPW191" s="126"/>
      <c r="BPX191" s="126"/>
      <c r="BPY191" s="126"/>
      <c r="BPZ191" s="126"/>
      <c r="BQA191" s="126"/>
      <c r="BQB191" s="126"/>
      <c r="BQC191" s="126"/>
      <c r="BQD191" s="126"/>
      <c r="BQE191" s="126"/>
      <c r="BQF191" s="126"/>
      <c r="BQG191" s="126"/>
      <c r="BQH191" s="126"/>
      <c r="BQI191" s="126"/>
      <c r="BQJ191" s="126"/>
      <c r="BQK191" s="126"/>
      <c r="BQL191" s="126"/>
      <c r="BQM191" s="126"/>
      <c r="BQN191" s="126"/>
      <c r="BQO191" s="126"/>
      <c r="BQP191" s="126"/>
      <c r="BQQ191" s="126"/>
      <c r="BQR191" s="126"/>
      <c r="BQS191" s="126"/>
      <c r="BQT191" s="126"/>
      <c r="BQU191" s="126"/>
      <c r="BQV191" s="126"/>
      <c r="BQW191" s="126"/>
      <c r="BQX191" s="126"/>
      <c r="BQY191" s="126"/>
      <c r="BQZ191" s="126"/>
      <c r="BRA191" s="126"/>
      <c r="BRB191" s="126"/>
      <c r="BRC191" s="126"/>
      <c r="BRD191" s="126"/>
      <c r="BRE191" s="126"/>
      <c r="BRF191" s="126"/>
      <c r="BRG191" s="126"/>
      <c r="BRH191" s="126"/>
      <c r="BRI191" s="126"/>
      <c r="BRJ191" s="126"/>
      <c r="BRK191" s="126"/>
      <c r="BRL191" s="126"/>
      <c r="BRM191" s="126"/>
      <c r="BRN191" s="126"/>
      <c r="BRO191" s="126"/>
      <c r="BRP191" s="126"/>
      <c r="BRQ191" s="126"/>
      <c r="BRR191" s="126"/>
      <c r="BRS191" s="126"/>
      <c r="BRT191" s="126"/>
      <c r="BRU191" s="126"/>
      <c r="BRV191" s="126"/>
      <c r="BRW191" s="126"/>
      <c r="BRX191" s="126"/>
      <c r="BRY191" s="126"/>
      <c r="BRZ191" s="126"/>
      <c r="BSA191" s="126"/>
      <c r="BSB191" s="126"/>
      <c r="BSC191" s="126"/>
      <c r="BSD191" s="126"/>
      <c r="BSE191" s="126"/>
      <c r="BSF191" s="126"/>
      <c r="BSG191" s="126"/>
      <c r="BSH191" s="126"/>
      <c r="BSI191" s="126"/>
      <c r="BSJ191" s="126"/>
      <c r="BSK191" s="126"/>
      <c r="BSL191" s="126"/>
      <c r="BSM191" s="126"/>
      <c r="BSN191" s="126"/>
      <c r="BSO191" s="126"/>
      <c r="BSP191" s="126"/>
      <c r="BSQ191" s="126"/>
      <c r="BSR191" s="126"/>
      <c r="BSS191" s="126"/>
      <c r="BST191" s="126"/>
      <c r="BSU191" s="126"/>
      <c r="BSV191" s="126"/>
      <c r="BSW191" s="126"/>
      <c r="BSX191" s="126"/>
      <c r="BSY191" s="126"/>
      <c r="BSZ191" s="126"/>
      <c r="BTA191" s="126"/>
      <c r="BTB191" s="126"/>
      <c r="BTC191" s="126"/>
      <c r="BTD191" s="126"/>
      <c r="BTE191" s="126"/>
      <c r="BTF191" s="126"/>
      <c r="BTG191" s="126"/>
      <c r="BTH191" s="126"/>
      <c r="BTI191" s="126"/>
      <c r="BTJ191" s="126"/>
      <c r="BTK191" s="126"/>
      <c r="BTL191" s="126"/>
      <c r="BTM191" s="126"/>
      <c r="BTN191" s="126"/>
      <c r="BTO191" s="126"/>
      <c r="BTP191" s="126"/>
      <c r="BTQ191" s="126"/>
      <c r="BTR191" s="126"/>
      <c r="BTS191" s="126"/>
      <c r="BTT191" s="126"/>
      <c r="BTU191" s="126"/>
      <c r="BTV191" s="126"/>
      <c r="BTW191" s="126"/>
      <c r="BTX191" s="126"/>
      <c r="BTY191" s="126"/>
      <c r="BTZ191" s="126"/>
      <c r="BUA191" s="126"/>
      <c r="BUB191" s="126"/>
      <c r="BUC191" s="126"/>
      <c r="BUD191" s="126"/>
      <c r="BUE191" s="126"/>
      <c r="BUF191" s="126"/>
      <c r="BUG191" s="126"/>
      <c r="BUH191" s="126"/>
      <c r="BUI191" s="126"/>
      <c r="BUJ191" s="126"/>
      <c r="BUK191" s="126"/>
      <c r="BUL191" s="126"/>
      <c r="BUM191" s="126"/>
      <c r="BUN191" s="126"/>
      <c r="BUO191" s="126"/>
      <c r="BUP191" s="126"/>
      <c r="BUQ191" s="126"/>
      <c r="BUR191" s="126"/>
      <c r="BUS191" s="126"/>
      <c r="BUT191" s="126"/>
      <c r="BUU191" s="126"/>
      <c r="BUV191" s="126"/>
      <c r="BUW191" s="126"/>
      <c r="BUX191" s="126"/>
      <c r="BUY191" s="126"/>
      <c r="BUZ191" s="126"/>
      <c r="BVA191" s="126"/>
      <c r="BVB191" s="126"/>
      <c r="BVC191" s="126"/>
      <c r="BVD191" s="126"/>
      <c r="BVE191" s="126"/>
      <c r="BVF191" s="126"/>
      <c r="BVG191" s="126"/>
      <c r="BVH191" s="126"/>
      <c r="BVI191" s="126"/>
      <c r="BVJ191" s="126"/>
      <c r="BVK191" s="126"/>
      <c r="BVL191" s="126"/>
      <c r="BVM191" s="126"/>
      <c r="BVN191" s="126"/>
      <c r="BVO191" s="126"/>
      <c r="BVP191" s="126"/>
      <c r="BVQ191" s="126"/>
      <c r="BVR191" s="126"/>
      <c r="BVS191" s="126"/>
      <c r="BVT191" s="126"/>
      <c r="BVU191" s="126"/>
      <c r="BVV191" s="126"/>
      <c r="BVW191" s="126"/>
      <c r="BVX191" s="126"/>
      <c r="BVY191" s="126"/>
      <c r="BVZ191" s="126"/>
      <c r="BWA191" s="126"/>
      <c r="BWB191" s="126"/>
      <c r="BWC191" s="126"/>
      <c r="BWD191" s="126"/>
      <c r="BWE191" s="126"/>
      <c r="BWF191" s="126"/>
      <c r="BWG191" s="126"/>
      <c r="BWH191" s="126"/>
      <c r="BWI191" s="126"/>
      <c r="BWJ191" s="126"/>
      <c r="BWK191" s="126"/>
      <c r="BWL191" s="126"/>
      <c r="BWM191" s="126"/>
      <c r="BWN191" s="126"/>
      <c r="BWO191" s="126"/>
      <c r="BWP191" s="126"/>
      <c r="BWQ191" s="126"/>
      <c r="BWR191" s="126"/>
      <c r="BWS191" s="126"/>
      <c r="BWT191" s="126"/>
      <c r="BWU191" s="126"/>
      <c r="BWV191" s="126"/>
      <c r="BWW191" s="126"/>
      <c r="BWX191" s="126"/>
      <c r="BWY191" s="126"/>
      <c r="BWZ191" s="126"/>
      <c r="BXA191" s="126"/>
      <c r="BXB191" s="126"/>
      <c r="BXC191" s="126"/>
      <c r="BXD191" s="126"/>
      <c r="BXE191" s="126"/>
      <c r="BXF191" s="126"/>
      <c r="BXG191" s="126"/>
      <c r="BXH191" s="126"/>
      <c r="BXI191" s="126"/>
      <c r="BXJ191" s="126"/>
      <c r="BXK191" s="126"/>
      <c r="BXL191" s="126"/>
      <c r="BXM191" s="126"/>
      <c r="BXN191" s="126"/>
      <c r="BXO191" s="126"/>
      <c r="BXP191" s="126"/>
      <c r="BXQ191" s="126"/>
      <c r="BXR191" s="126"/>
      <c r="BXS191" s="126"/>
      <c r="BXT191" s="126"/>
      <c r="BXU191" s="126"/>
      <c r="BXV191" s="126"/>
      <c r="BXW191" s="126"/>
      <c r="BXX191" s="126"/>
      <c r="BXY191" s="126"/>
      <c r="BXZ191" s="126"/>
      <c r="BYA191" s="126"/>
      <c r="BYB191" s="126"/>
      <c r="BYC191" s="126"/>
      <c r="BYD191" s="126"/>
      <c r="BYE191" s="126"/>
      <c r="BYF191" s="126"/>
      <c r="BYG191" s="126"/>
      <c r="BYH191" s="126"/>
      <c r="BYI191" s="126"/>
      <c r="BYJ191" s="126"/>
      <c r="BYK191" s="126"/>
      <c r="BYL191" s="126"/>
      <c r="BYM191" s="126"/>
      <c r="BYN191" s="126"/>
      <c r="BYO191" s="126"/>
      <c r="BYP191" s="126"/>
      <c r="BYQ191" s="126"/>
      <c r="BYR191" s="126"/>
      <c r="BYS191" s="126"/>
      <c r="BYT191" s="126"/>
      <c r="BYU191" s="126"/>
      <c r="BYV191" s="126"/>
      <c r="BYW191" s="126"/>
      <c r="BYX191" s="126"/>
      <c r="BYY191" s="126"/>
      <c r="BYZ191" s="126"/>
      <c r="BZA191" s="126"/>
      <c r="BZB191" s="126"/>
      <c r="BZC191" s="126"/>
      <c r="BZD191" s="126"/>
      <c r="BZE191" s="126"/>
      <c r="BZF191" s="126"/>
      <c r="BZG191" s="126"/>
      <c r="BZH191" s="126"/>
      <c r="BZI191" s="126"/>
      <c r="BZJ191" s="126"/>
      <c r="BZK191" s="126"/>
      <c r="BZL191" s="126"/>
      <c r="BZM191" s="126"/>
      <c r="BZN191" s="126"/>
      <c r="BZO191" s="126"/>
      <c r="BZP191" s="126"/>
      <c r="BZQ191" s="126"/>
      <c r="BZR191" s="126"/>
      <c r="BZS191" s="126"/>
      <c r="BZT191" s="126"/>
      <c r="BZU191" s="126"/>
      <c r="BZV191" s="126"/>
      <c r="BZW191" s="126"/>
      <c r="BZX191" s="126"/>
      <c r="BZY191" s="126"/>
      <c r="BZZ191" s="126"/>
      <c r="CAA191" s="126"/>
      <c r="CAB191" s="126"/>
      <c r="CAC191" s="126"/>
      <c r="CAD191" s="126"/>
      <c r="CAE191" s="126"/>
      <c r="CAF191" s="126"/>
      <c r="CAG191" s="126"/>
      <c r="CAH191" s="126"/>
      <c r="CAI191" s="126"/>
      <c r="CAJ191" s="126"/>
      <c r="CAK191" s="126"/>
      <c r="CAL191" s="126"/>
      <c r="CAM191" s="126"/>
      <c r="CAN191" s="126"/>
      <c r="CAO191" s="126"/>
      <c r="CAP191" s="126"/>
      <c r="CAQ191" s="126"/>
      <c r="CAR191" s="126"/>
      <c r="CAS191" s="126"/>
      <c r="CAT191" s="126"/>
      <c r="CAU191" s="126"/>
      <c r="CAV191" s="126"/>
      <c r="CAW191" s="126"/>
      <c r="CAX191" s="126"/>
      <c r="CAY191" s="126"/>
      <c r="CAZ191" s="126"/>
      <c r="CBA191" s="126"/>
      <c r="CBB191" s="126"/>
      <c r="CBC191" s="126"/>
      <c r="CBD191" s="126"/>
      <c r="CBE191" s="126"/>
      <c r="CBF191" s="126"/>
      <c r="CBG191" s="126"/>
      <c r="CBH191" s="126"/>
      <c r="CBI191" s="126"/>
      <c r="CBJ191" s="126"/>
      <c r="CBK191" s="126"/>
      <c r="CBL191" s="126"/>
      <c r="CBM191" s="126"/>
      <c r="CBN191" s="126"/>
      <c r="CBO191" s="126"/>
      <c r="CBP191" s="126"/>
      <c r="CBQ191" s="126"/>
      <c r="CBR191" s="126"/>
      <c r="CBS191" s="126"/>
      <c r="CBT191" s="126"/>
      <c r="CBU191" s="126"/>
      <c r="CBV191" s="126"/>
      <c r="CBW191" s="126"/>
      <c r="CBX191" s="126"/>
      <c r="CBY191" s="126"/>
      <c r="CBZ191" s="126"/>
      <c r="CCA191" s="126"/>
      <c r="CCB191" s="126"/>
      <c r="CCC191" s="126"/>
      <c r="CCD191" s="126"/>
      <c r="CCE191" s="126"/>
      <c r="CCF191" s="126"/>
      <c r="CCG191" s="126"/>
      <c r="CCH191" s="126"/>
      <c r="CCI191" s="126"/>
      <c r="CCJ191" s="126"/>
      <c r="CCK191" s="126"/>
      <c r="CCL191" s="126"/>
      <c r="CCM191" s="126"/>
      <c r="CCN191" s="126"/>
      <c r="CCO191" s="126"/>
      <c r="CCP191" s="126"/>
      <c r="CCQ191" s="126"/>
      <c r="CCR191" s="126"/>
      <c r="CCS191" s="126"/>
      <c r="CCT191" s="126"/>
      <c r="CCU191" s="126"/>
      <c r="CCV191" s="126"/>
      <c r="CCW191" s="126"/>
      <c r="CCX191" s="126"/>
      <c r="CCY191" s="126"/>
      <c r="CCZ191" s="126"/>
      <c r="CDA191" s="126"/>
      <c r="CDB191" s="126"/>
      <c r="CDC191" s="126"/>
      <c r="CDD191" s="126"/>
      <c r="CDE191" s="126"/>
      <c r="CDF191" s="126"/>
      <c r="CDG191" s="126"/>
      <c r="CDH191" s="126"/>
      <c r="CDI191" s="126"/>
      <c r="CDJ191" s="126"/>
      <c r="CDK191" s="126"/>
      <c r="CDL191" s="126"/>
      <c r="CDM191" s="126"/>
      <c r="CDN191" s="126"/>
      <c r="CDO191" s="126"/>
      <c r="CDP191" s="126"/>
      <c r="CDQ191" s="126"/>
      <c r="CDR191" s="126"/>
      <c r="CDS191" s="126"/>
      <c r="CDT191" s="126"/>
      <c r="CDU191" s="126"/>
      <c r="CDV191" s="126"/>
      <c r="CDW191" s="126"/>
      <c r="CDX191" s="126"/>
      <c r="CDY191" s="126"/>
      <c r="CDZ191" s="126"/>
      <c r="CEA191" s="126"/>
      <c r="CEB191" s="126"/>
      <c r="CEC191" s="126"/>
      <c r="CED191" s="126"/>
      <c r="CEE191" s="126"/>
      <c r="CEF191" s="126"/>
      <c r="CEG191" s="126"/>
      <c r="CEH191" s="126"/>
      <c r="CEI191" s="126"/>
      <c r="CEJ191" s="126"/>
      <c r="CEK191" s="126"/>
      <c r="CEL191" s="126"/>
      <c r="CEM191" s="126"/>
      <c r="CEN191" s="126"/>
      <c r="CEO191" s="126"/>
      <c r="CEP191" s="126"/>
      <c r="CEQ191" s="126"/>
      <c r="CER191" s="126"/>
      <c r="CES191" s="126"/>
      <c r="CET191" s="126"/>
      <c r="CEU191" s="126"/>
      <c r="CEV191" s="126"/>
      <c r="CEW191" s="126"/>
      <c r="CEX191" s="126"/>
      <c r="CEY191" s="126"/>
      <c r="CEZ191" s="126"/>
      <c r="CFA191" s="126"/>
      <c r="CFB191" s="126"/>
      <c r="CFC191" s="126"/>
      <c r="CFD191" s="126"/>
      <c r="CFE191" s="126"/>
      <c r="CFF191" s="126"/>
      <c r="CFG191" s="126"/>
      <c r="CFH191" s="126"/>
      <c r="CFI191" s="126"/>
      <c r="CFJ191" s="126"/>
      <c r="CFK191" s="126"/>
      <c r="CFL191" s="126"/>
      <c r="CFM191" s="126"/>
      <c r="CFN191" s="126"/>
      <c r="CFO191" s="126"/>
      <c r="CFP191" s="126"/>
      <c r="CFQ191" s="126"/>
      <c r="CFR191" s="126"/>
      <c r="CFS191" s="126"/>
      <c r="CFT191" s="126"/>
      <c r="CFU191" s="126"/>
      <c r="CFV191" s="126"/>
      <c r="CFW191" s="126"/>
      <c r="CFX191" s="126"/>
      <c r="CFY191" s="126"/>
      <c r="CFZ191" s="126"/>
      <c r="CGA191" s="126"/>
      <c r="CGB191" s="126"/>
      <c r="CGC191" s="126"/>
      <c r="CGD191" s="126"/>
      <c r="CGE191" s="126"/>
      <c r="CGF191" s="126"/>
      <c r="CGG191" s="126"/>
      <c r="CGH191" s="126"/>
      <c r="CGI191" s="126"/>
      <c r="CGJ191" s="126"/>
      <c r="CGK191" s="126"/>
      <c r="CGL191" s="126"/>
      <c r="CGM191" s="126"/>
      <c r="CGN191" s="126"/>
      <c r="CGO191" s="126"/>
      <c r="CGP191" s="126"/>
      <c r="CGQ191" s="126"/>
      <c r="CGR191" s="126"/>
      <c r="CGS191" s="126"/>
      <c r="CGT191" s="126"/>
      <c r="CGU191" s="126"/>
      <c r="CGV191" s="126"/>
      <c r="CGW191" s="126"/>
      <c r="CGX191" s="126"/>
      <c r="CGY191" s="126"/>
      <c r="CGZ191" s="126"/>
      <c r="CHA191" s="126"/>
      <c r="CHB191" s="126"/>
      <c r="CHC191" s="126"/>
      <c r="CHD191" s="126"/>
      <c r="CHE191" s="126"/>
      <c r="CHF191" s="126"/>
      <c r="CHG191" s="126"/>
      <c r="CHH191" s="126"/>
      <c r="CHI191" s="126"/>
      <c r="CHJ191" s="126"/>
      <c r="CHK191" s="126"/>
      <c r="CHL191" s="126"/>
      <c r="CHM191" s="126"/>
      <c r="CHN191" s="126"/>
      <c r="CHO191" s="126"/>
      <c r="CHP191" s="126"/>
      <c r="CHQ191" s="126"/>
      <c r="CHR191" s="126"/>
      <c r="CHS191" s="126"/>
      <c r="CHT191" s="126"/>
      <c r="CHU191" s="126"/>
      <c r="CHV191" s="126"/>
      <c r="CHW191" s="126"/>
      <c r="CHX191" s="126"/>
      <c r="CHY191" s="126"/>
      <c r="CHZ191" s="126"/>
      <c r="CIA191" s="126"/>
      <c r="CIB191" s="126"/>
      <c r="CIC191" s="126"/>
      <c r="CID191" s="126"/>
      <c r="CIE191" s="126"/>
      <c r="CIF191" s="126"/>
      <c r="CIG191" s="126"/>
      <c r="CIH191" s="126"/>
      <c r="CII191" s="126"/>
      <c r="CIJ191" s="126"/>
      <c r="CIK191" s="126"/>
      <c r="CIL191" s="126"/>
      <c r="CIM191" s="126"/>
      <c r="CIN191" s="126"/>
      <c r="CIO191" s="126"/>
      <c r="CIP191" s="126"/>
      <c r="CIQ191" s="126"/>
      <c r="CIR191" s="126"/>
      <c r="CIS191" s="126"/>
      <c r="CIT191" s="126"/>
      <c r="CIU191" s="126"/>
      <c r="CIV191" s="126"/>
      <c r="CIW191" s="126"/>
      <c r="CIX191" s="126"/>
      <c r="CIY191" s="126"/>
      <c r="CIZ191" s="126"/>
      <c r="CJA191" s="126"/>
      <c r="CJB191" s="126"/>
      <c r="CJC191" s="126"/>
      <c r="CJD191" s="126"/>
      <c r="CJE191" s="126"/>
      <c r="CJF191" s="126"/>
      <c r="CJG191" s="126"/>
      <c r="CJH191" s="126"/>
      <c r="CJI191" s="126"/>
      <c r="CJJ191" s="126"/>
      <c r="CJK191" s="126"/>
      <c r="CJL191" s="126"/>
      <c r="CJM191" s="126"/>
      <c r="CJN191" s="126"/>
      <c r="CJO191" s="126"/>
      <c r="CJP191" s="126"/>
      <c r="CJQ191" s="126"/>
      <c r="CJR191" s="126"/>
      <c r="CJS191" s="126"/>
      <c r="CJT191" s="126"/>
      <c r="CJU191" s="126"/>
      <c r="CJV191" s="126"/>
      <c r="CJW191" s="126"/>
      <c r="CJX191" s="126"/>
      <c r="CJY191" s="126"/>
      <c r="CJZ191" s="126"/>
      <c r="CKA191" s="126"/>
      <c r="CKB191" s="126"/>
      <c r="CKC191" s="126"/>
      <c r="CKD191" s="126"/>
      <c r="CKE191" s="126"/>
      <c r="CKF191" s="126"/>
      <c r="CKG191" s="126"/>
      <c r="CKH191" s="126"/>
      <c r="CKI191" s="126"/>
      <c r="CKJ191" s="126"/>
      <c r="CKK191" s="126"/>
      <c r="CKL191" s="126"/>
      <c r="CKM191" s="126"/>
      <c r="CKN191" s="126"/>
      <c r="CKO191" s="126"/>
      <c r="CKP191" s="126"/>
      <c r="CKQ191" s="126"/>
      <c r="CKR191" s="126"/>
      <c r="CKS191" s="126"/>
      <c r="CKT191" s="126"/>
      <c r="CKU191" s="126"/>
      <c r="CKV191" s="126"/>
      <c r="CKW191" s="126"/>
      <c r="CKX191" s="126"/>
      <c r="CKY191" s="126"/>
      <c r="CKZ191" s="126"/>
      <c r="CLA191" s="126"/>
      <c r="CLB191" s="126"/>
      <c r="CLC191" s="126"/>
      <c r="CLD191" s="126"/>
      <c r="CLE191" s="126"/>
      <c r="CLF191" s="126"/>
      <c r="CLG191" s="126"/>
      <c r="CLH191" s="126"/>
      <c r="CLI191" s="126"/>
      <c r="CLJ191" s="126"/>
      <c r="CLK191" s="126"/>
      <c r="CLL191" s="126"/>
      <c r="CLM191" s="126"/>
      <c r="CLN191" s="126"/>
      <c r="CLO191" s="126"/>
      <c r="CLP191" s="126"/>
      <c r="CLQ191" s="126"/>
      <c r="CLR191" s="126"/>
      <c r="CLS191" s="126"/>
      <c r="CLT191" s="126"/>
      <c r="CLU191" s="126"/>
      <c r="CLV191" s="126"/>
      <c r="CLW191" s="126"/>
      <c r="CLX191" s="126"/>
      <c r="CLY191" s="126"/>
      <c r="CLZ191" s="126"/>
      <c r="CMA191" s="126"/>
      <c r="CMB191" s="126"/>
      <c r="CMC191" s="126"/>
      <c r="CMD191" s="126"/>
      <c r="CME191" s="126"/>
      <c r="CMF191" s="126"/>
      <c r="CMG191" s="126"/>
      <c r="CMH191" s="126"/>
      <c r="CMI191" s="126"/>
      <c r="CMJ191" s="126"/>
      <c r="CMK191" s="126"/>
      <c r="CML191" s="126"/>
      <c r="CMM191" s="126"/>
      <c r="CMN191" s="126"/>
      <c r="CMO191" s="126"/>
      <c r="CMP191" s="126"/>
      <c r="CMQ191" s="126"/>
      <c r="CMR191" s="126"/>
      <c r="CMS191" s="126"/>
      <c r="CMT191" s="126"/>
      <c r="CMU191" s="126"/>
      <c r="CMV191" s="126"/>
      <c r="CMW191" s="126"/>
      <c r="CMX191" s="126"/>
      <c r="CMY191" s="126"/>
      <c r="CMZ191" s="126"/>
      <c r="CNA191" s="126"/>
      <c r="CNB191" s="126"/>
      <c r="CNC191" s="126"/>
      <c r="CND191" s="126"/>
      <c r="CNE191" s="126"/>
      <c r="CNF191" s="126"/>
      <c r="CNG191" s="126"/>
      <c r="CNH191" s="126"/>
      <c r="CNI191" s="126"/>
      <c r="CNJ191" s="126"/>
      <c r="CNK191" s="126"/>
      <c r="CNL191" s="126"/>
      <c r="CNM191" s="126"/>
      <c r="CNN191" s="126"/>
      <c r="CNO191" s="126"/>
      <c r="CNP191" s="126"/>
      <c r="CNQ191" s="126"/>
      <c r="CNR191" s="126"/>
      <c r="CNS191" s="126"/>
      <c r="CNT191" s="126"/>
      <c r="CNU191" s="126"/>
      <c r="CNV191" s="126"/>
      <c r="CNW191" s="126"/>
      <c r="CNX191" s="126"/>
      <c r="CNY191" s="126"/>
      <c r="CNZ191" s="126"/>
      <c r="COA191" s="126"/>
      <c r="COB191" s="126"/>
      <c r="COC191" s="126"/>
      <c r="COD191" s="126"/>
      <c r="COE191" s="126"/>
      <c r="COF191" s="126"/>
      <c r="COG191" s="126"/>
      <c r="COH191" s="126"/>
      <c r="COI191" s="126"/>
      <c r="COJ191" s="126"/>
      <c r="COK191" s="126"/>
      <c r="COL191" s="126"/>
      <c r="COM191" s="126"/>
      <c r="CON191" s="126"/>
      <c r="COO191" s="126"/>
      <c r="COP191" s="126"/>
      <c r="COQ191" s="126"/>
      <c r="COR191" s="126"/>
      <c r="COS191" s="126"/>
      <c r="COT191" s="126"/>
      <c r="COU191" s="126"/>
      <c r="COV191" s="126"/>
      <c r="COW191" s="126"/>
      <c r="COX191" s="126"/>
      <c r="COY191" s="126"/>
      <c r="COZ191" s="126"/>
      <c r="CPA191" s="126"/>
      <c r="CPB191" s="126"/>
      <c r="CPC191" s="126"/>
      <c r="CPD191" s="126"/>
      <c r="CPE191" s="126"/>
      <c r="CPF191" s="126"/>
      <c r="CPG191" s="126"/>
      <c r="CPH191" s="126"/>
      <c r="CPI191" s="126"/>
      <c r="CPJ191" s="126"/>
      <c r="CPK191" s="126"/>
      <c r="CPL191" s="126"/>
      <c r="CPM191" s="126"/>
      <c r="CPN191" s="126"/>
      <c r="CPO191" s="126"/>
      <c r="CPP191" s="126"/>
      <c r="CPQ191" s="126"/>
      <c r="CPR191" s="126"/>
      <c r="CPS191" s="126"/>
      <c r="CPT191" s="126"/>
      <c r="CPU191" s="126"/>
      <c r="CPV191" s="126"/>
      <c r="CPW191" s="126"/>
      <c r="CPX191" s="126"/>
      <c r="CPY191" s="126"/>
      <c r="CPZ191" s="126"/>
      <c r="CQA191" s="126"/>
      <c r="CQB191" s="126"/>
      <c r="CQC191" s="126"/>
      <c r="CQD191" s="126"/>
      <c r="CQE191" s="126"/>
      <c r="CQF191" s="126"/>
      <c r="CQG191" s="126"/>
      <c r="CQH191" s="126"/>
      <c r="CQI191" s="126"/>
      <c r="CQJ191" s="126"/>
      <c r="CQK191" s="126"/>
      <c r="CQL191" s="126"/>
      <c r="CQM191" s="126"/>
      <c r="CQN191" s="126"/>
      <c r="CQO191" s="126"/>
      <c r="CQP191" s="126"/>
      <c r="CQQ191" s="126"/>
      <c r="CQR191" s="126"/>
      <c r="CQS191" s="126"/>
      <c r="CQT191" s="126"/>
      <c r="CQU191" s="126"/>
      <c r="CQV191" s="126"/>
      <c r="CQW191" s="126"/>
      <c r="CQX191" s="126"/>
      <c r="CQY191" s="126"/>
      <c r="CQZ191" s="126"/>
      <c r="CRA191" s="126"/>
      <c r="CRB191" s="126"/>
      <c r="CRC191" s="126"/>
      <c r="CRD191" s="126"/>
      <c r="CRE191" s="126"/>
      <c r="CRF191" s="126"/>
      <c r="CRG191" s="126"/>
      <c r="CRH191" s="126"/>
      <c r="CRI191" s="126"/>
      <c r="CRJ191" s="126"/>
      <c r="CRK191" s="126"/>
      <c r="CRL191" s="126"/>
      <c r="CRM191" s="126"/>
      <c r="CRN191" s="126"/>
      <c r="CRO191" s="126"/>
      <c r="CRP191" s="126"/>
      <c r="CRQ191" s="126"/>
      <c r="CRR191" s="126"/>
      <c r="CRS191" s="126"/>
      <c r="CRT191" s="126"/>
      <c r="CRU191" s="126"/>
      <c r="CRV191" s="126"/>
      <c r="CRW191" s="126"/>
      <c r="CRX191" s="126"/>
      <c r="CRY191" s="126"/>
      <c r="CRZ191" s="126"/>
      <c r="CSA191" s="126"/>
      <c r="CSB191" s="126"/>
      <c r="CSC191" s="126"/>
      <c r="CSD191" s="126"/>
      <c r="CSE191" s="126"/>
      <c r="CSF191" s="126"/>
      <c r="CSG191" s="126"/>
      <c r="CSH191" s="126"/>
      <c r="CSI191" s="126"/>
      <c r="CSJ191" s="126"/>
      <c r="CSK191" s="126"/>
      <c r="CSL191" s="126"/>
      <c r="CSM191" s="126"/>
      <c r="CSN191" s="126"/>
      <c r="CSO191" s="126"/>
      <c r="CSP191" s="126"/>
      <c r="CSQ191" s="126"/>
      <c r="CSR191" s="126"/>
      <c r="CSS191" s="126"/>
      <c r="CST191" s="126"/>
      <c r="CSU191" s="126"/>
      <c r="CSV191" s="126"/>
      <c r="CSW191" s="126"/>
      <c r="CSX191" s="126"/>
      <c r="CSY191" s="126"/>
      <c r="CSZ191" s="126"/>
      <c r="CTA191" s="126"/>
      <c r="CTB191" s="126"/>
      <c r="CTC191" s="126"/>
      <c r="CTD191" s="126"/>
      <c r="CTE191" s="126"/>
      <c r="CTF191" s="126"/>
      <c r="CTG191" s="126"/>
      <c r="CTH191" s="126"/>
      <c r="CTI191" s="126"/>
      <c r="CTJ191" s="126"/>
      <c r="CTK191" s="126"/>
      <c r="CTL191" s="126"/>
      <c r="CTM191" s="126"/>
      <c r="CTN191" s="126"/>
      <c r="CTO191" s="126"/>
      <c r="CTP191" s="126"/>
      <c r="CTQ191" s="126"/>
      <c r="CTR191" s="126"/>
      <c r="CTS191" s="126"/>
      <c r="CTT191" s="126"/>
      <c r="CTU191" s="126"/>
      <c r="CTV191" s="126"/>
      <c r="CTW191" s="126"/>
      <c r="CTX191" s="126"/>
      <c r="CTY191" s="126"/>
      <c r="CTZ191" s="126"/>
      <c r="CUA191" s="126"/>
      <c r="CUB191" s="126"/>
      <c r="CUC191" s="126"/>
      <c r="CUD191" s="126"/>
      <c r="CUE191" s="126"/>
      <c r="CUF191" s="126"/>
      <c r="CUG191" s="126"/>
      <c r="CUH191" s="126"/>
      <c r="CUI191" s="126"/>
      <c r="CUJ191" s="126"/>
      <c r="CUK191" s="126"/>
      <c r="CUL191" s="126"/>
      <c r="CUM191" s="126"/>
      <c r="CUN191" s="126"/>
      <c r="CUO191" s="126"/>
      <c r="CUP191" s="126"/>
      <c r="CUQ191" s="126"/>
      <c r="CUR191" s="126"/>
      <c r="CUS191" s="126"/>
      <c r="CUT191" s="126"/>
      <c r="CUU191" s="126"/>
      <c r="CUV191" s="126"/>
      <c r="CUW191" s="126"/>
      <c r="CUX191" s="126"/>
      <c r="CUY191" s="126"/>
      <c r="CUZ191" s="126"/>
      <c r="CVA191" s="126"/>
      <c r="CVB191" s="126"/>
      <c r="CVC191" s="126"/>
      <c r="CVD191" s="126"/>
      <c r="CVE191" s="126"/>
      <c r="CVF191" s="126"/>
      <c r="CVG191" s="126"/>
      <c r="CVH191" s="126"/>
      <c r="CVI191" s="126"/>
      <c r="CVJ191" s="126"/>
      <c r="CVK191" s="126"/>
      <c r="CVL191" s="126"/>
      <c r="CVM191" s="126"/>
      <c r="CVN191" s="126"/>
      <c r="CVO191" s="126"/>
      <c r="CVP191" s="126"/>
      <c r="CVQ191" s="126"/>
      <c r="CVR191" s="126"/>
      <c r="CVS191" s="126"/>
      <c r="CVT191" s="126"/>
      <c r="CVU191" s="126"/>
      <c r="CVV191" s="126"/>
      <c r="CVW191" s="126"/>
      <c r="CVX191" s="126"/>
      <c r="CVY191" s="126"/>
      <c r="CVZ191" s="126"/>
      <c r="CWA191" s="126"/>
      <c r="CWB191" s="126"/>
      <c r="CWC191" s="126"/>
      <c r="CWD191" s="126"/>
      <c r="CWE191" s="126"/>
      <c r="CWF191" s="126"/>
      <c r="CWG191" s="126"/>
      <c r="CWH191" s="126"/>
      <c r="CWI191" s="126"/>
      <c r="CWJ191" s="126"/>
      <c r="CWK191" s="126"/>
      <c r="CWL191" s="126"/>
      <c r="CWM191" s="126"/>
      <c r="CWN191" s="126"/>
      <c r="CWO191" s="126"/>
      <c r="CWP191" s="126"/>
      <c r="CWQ191" s="126"/>
      <c r="CWR191" s="126"/>
      <c r="CWS191" s="126"/>
      <c r="CWT191" s="126"/>
      <c r="CWU191" s="126"/>
      <c r="CWV191" s="126"/>
      <c r="CWW191" s="126"/>
      <c r="CWX191" s="126"/>
      <c r="CWY191" s="126"/>
      <c r="CWZ191" s="126"/>
      <c r="CXA191" s="126"/>
      <c r="CXB191" s="126"/>
      <c r="CXC191" s="126"/>
      <c r="CXD191" s="126"/>
      <c r="CXE191" s="126"/>
      <c r="CXF191" s="126"/>
      <c r="CXG191" s="126"/>
      <c r="CXH191" s="126"/>
      <c r="CXI191" s="126"/>
      <c r="CXJ191" s="126"/>
      <c r="CXK191" s="126"/>
      <c r="CXL191" s="126"/>
      <c r="CXM191" s="126"/>
      <c r="CXN191" s="126"/>
      <c r="CXO191" s="126"/>
      <c r="CXP191" s="126"/>
      <c r="CXQ191" s="126"/>
      <c r="CXR191" s="126"/>
      <c r="CXS191" s="126"/>
      <c r="CXT191" s="126"/>
      <c r="CXU191" s="126"/>
      <c r="CXV191" s="126"/>
      <c r="CXW191" s="126"/>
      <c r="CXX191" s="126"/>
      <c r="CXY191" s="126"/>
      <c r="CXZ191" s="126"/>
      <c r="CYA191" s="126"/>
      <c r="CYB191" s="126"/>
      <c r="CYC191" s="126"/>
      <c r="CYD191" s="126"/>
      <c r="CYE191" s="126"/>
      <c r="CYF191" s="126"/>
      <c r="CYG191" s="126"/>
      <c r="CYH191" s="126"/>
      <c r="CYI191" s="126"/>
      <c r="CYJ191" s="126"/>
      <c r="CYK191" s="126"/>
      <c r="CYL191" s="126"/>
      <c r="CYM191" s="126"/>
      <c r="CYN191" s="126"/>
      <c r="CYO191" s="126"/>
      <c r="CYP191" s="126"/>
      <c r="CYQ191" s="126"/>
      <c r="CYR191" s="126"/>
      <c r="CYS191" s="126"/>
      <c r="CYT191" s="126"/>
      <c r="CYU191" s="126"/>
      <c r="CYV191" s="126"/>
      <c r="CYW191" s="126"/>
      <c r="CYX191" s="126"/>
      <c r="CYY191" s="126"/>
      <c r="CYZ191" s="126"/>
      <c r="CZA191" s="126"/>
      <c r="CZB191" s="126"/>
      <c r="CZC191" s="126"/>
      <c r="CZD191" s="126"/>
      <c r="CZE191" s="126"/>
      <c r="CZF191" s="126"/>
      <c r="CZG191" s="126"/>
      <c r="CZH191" s="126"/>
      <c r="CZI191" s="126"/>
      <c r="CZJ191" s="126"/>
      <c r="CZK191" s="126"/>
      <c r="CZL191" s="126"/>
      <c r="CZM191" s="126"/>
      <c r="CZN191" s="126"/>
      <c r="CZO191" s="126"/>
      <c r="CZP191" s="126"/>
      <c r="CZQ191" s="126"/>
      <c r="CZR191" s="126"/>
      <c r="CZS191" s="126"/>
      <c r="CZT191" s="126"/>
      <c r="CZU191" s="126"/>
      <c r="CZV191" s="126"/>
      <c r="CZW191" s="126"/>
      <c r="CZX191" s="126"/>
      <c r="CZY191" s="126"/>
      <c r="CZZ191" s="126"/>
      <c r="DAA191" s="126"/>
      <c r="DAB191" s="126"/>
      <c r="DAC191" s="126"/>
      <c r="DAD191" s="126"/>
      <c r="DAE191" s="126"/>
      <c r="DAF191" s="126"/>
      <c r="DAG191" s="126"/>
      <c r="DAH191" s="126"/>
      <c r="DAI191" s="126"/>
      <c r="DAJ191" s="126"/>
      <c r="DAK191" s="126"/>
      <c r="DAL191" s="126"/>
      <c r="DAM191" s="126"/>
      <c r="DAN191" s="126"/>
      <c r="DAO191" s="126"/>
      <c r="DAP191" s="126"/>
      <c r="DAQ191" s="126"/>
      <c r="DAR191" s="126"/>
      <c r="DAS191" s="126"/>
      <c r="DAT191" s="126"/>
      <c r="DAU191" s="126"/>
      <c r="DAV191" s="126"/>
      <c r="DAW191" s="126"/>
      <c r="DAX191" s="126"/>
      <c r="DAY191" s="126"/>
      <c r="DAZ191" s="126"/>
      <c r="DBA191" s="126"/>
      <c r="DBB191" s="126"/>
      <c r="DBC191" s="126"/>
      <c r="DBD191" s="126"/>
      <c r="DBE191" s="126"/>
      <c r="DBF191" s="126"/>
      <c r="DBG191" s="126"/>
      <c r="DBH191" s="126"/>
      <c r="DBI191" s="126"/>
      <c r="DBJ191" s="126"/>
      <c r="DBK191" s="126"/>
      <c r="DBL191" s="126"/>
      <c r="DBM191" s="126"/>
      <c r="DBN191" s="126"/>
      <c r="DBO191" s="126"/>
      <c r="DBP191" s="126"/>
      <c r="DBQ191" s="126"/>
      <c r="DBR191" s="126"/>
      <c r="DBS191" s="126"/>
      <c r="DBT191" s="126"/>
      <c r="DBU191" s="126"/>
      <c r="DBV191" s="126"/>
      <c r="DBW191" s="126"/>
      <c r="DBX191" s="126"/>
      <c r="DBY191" s="126"/>
      <c r="DBZ191" s="126"/>
      <c r="DCA191" s="126"/>
      <c r="DCB191" s="126"/>
      <c r="DCC191" s="126"/>
      <c r="DCD191" s="126"/>
      <c r="DCE191" s="126"/>
      <c r="DCF191" s="126"/>
      <c r="DCG191" s="126"/>
      <c r="DCH191" s="126"/>
      <c r="DCI191" s="126"/>
      <c r="DCJ191" s="126"/>
      <c r="DCK191" s="126"/>
      <c r="DCL191" s="126"/>
      <c r="DCM191" s="126"/>
      <c r="DCN191" s="126"/>
      <c r="DCO191" s="126"/>
      <c r="DCP191" s="126"/>
      <c r="DCQ191" s="126"/>
      <c r="DCR191" s="126"/>
      <c r="DCS191" s="126"/>
      <c r="DCT191" s="126"/>
      <c r="DCU191" s="126"/>
      <c r="DCV191" s="126"/>
      <c r="DCW191" s="126"/>
      <c r="DCX191" s="126"/>
      <c r="DCY191" s="126"/>
      <c r="DCZ191" s="126"/>
      <c r="DDA191" s="126"/>
      <c r="DDB191" s="126"/>
      <c r="DDC191" s="126"/>
      <c r="DDD191" s="126"/>
      <c r="DDE191" s="126"/>
      <c r="DDF191" s="126"/>
      <c r="DDG191" s="126"/>
      <c r="DDH191" s="126"/>
      <c r="DDI191" s="126"/>
      <c r="DDJ191" s="126"/>
      <c r="DDK191" s="126"/>
      <c r="DDL191" s="126"/>
      <c r="DDM191" s="126"/>
      <c r="DDN191" s="126"/>
      <c r="DDO191" s="126"/>
      <c r="DDP191" s="126"/>
      <c r="DDQ191" s="126"/>
      <c r="DDR191" s="126"/>
      <c r="DDS191" s="126"/>
      <c r="DDT191" s="126"/>
      <c r="DDU191" s="126"/>
      <c r="DDV191" s="126"/>
      <c r="DDW191" s="126"/>
      <c r="DDX191" s="126"/>
      <c r="DDY191" s="126"/>
      <c r="DDZ191" s="126"/>
      <c r="DEA191" s="126"/>
      <c r="DEB191" s="126"/>
      <c r="DEC191" s="126"/>
      <c r="DED191" s="126"/>
      <c r="DEE191" s="126"/>
      <c r="DEF191" s="126"/>
      <c r="DEG191" s="126"/>
      <c r="DEH191" s="126"/>
      <c r="DEI191" s="126"/>
      <c r="DEJ191" s="126"/>
      <c r="DEK191" s="126"/>
      <c r="DEL191" s="126"/>
      <c r="DEM191" s="126"/>
      <c r="DEN191" s="126"/>
      <c r="DEO191" s="126"/>
      <c r="DEP191" s="126"/>
      <c r="DEQ191" s="126"/>
      <c r="DER191" s="126"/>
      <c r="DES191" s="126"/>
      <c r="DET191" s="126"/>
      <c r="DEU191" s="126"/>
      <c r="DEV191" s="126"/>
      <c r="DEW191" s="126"/>
      <c r="DEX191" s="126"/>
      <c r="DEY191" s="126"/>
      <c r="DEZ191" s="126"/>
      <c r="DFA191" s="126"/>
      <c r="DFB191" s="126"/>
      <c r="DFC191" s="126"/>
      <c r="DFD191" s="126"/>
      <c r="DFE191" s="126"/>
      <c r="DFF191" s="126"/>
      <c r="DFG191" s="126"/>
      <c r="DFH191" s="126"/>
      <c r="DFI191" s="126"/>
      <c r="DFJ191" s="126"/>
      <c r="DFK191" s="126"/>
      <c r="DFL191" s="126"/>
      <c r="DFM191" s="126"/>
      <c r="DFN191" s="126"/>
      <c r="DFO191" s="126"/>
      <c r="DFP191" s="126"/>
      <c r="DFQ191" s="126"/>
      <c r="DFR191" s="126"/>
      <c r="DFS191" s="126"/>
      <c r="DFT191" s="126"/>
      <c r="DFU191" s="126"/>
      <c r="DFV191" s="126"/>
      <c r="DFW191" s="126"/>
      <c r="DFX191" s="126"/>
      <c r="DFY191" s="126"/>
      <c r="DFZ191" s="126"/>
      <c r="DGA191" s="126"/>
      <c r="DGB191" s="126"/>
      <c r="DGC191" s="126"/>
      <c r="DGD191" s="126"/>
      <c r="DGE191" s="126"/>
      <c r="DGF191" s="126"/>
      <c r="DGG191" s="126"/>
      <c r="DGH191" s="126"/>
      <c r="DGI191" s="126"/>
      <c r="DGJ191" s="126"/>
      <c r="DGK191" s="126"/>
      <c r="DGL191" s="126"/>
      <c r="DGM191" s="126"/>
      <c r="DGN191" s="126"/>
      <c r="DGO191" s="126"/>
      <c r="DGP191" s="126"/>
      <c r="DGQ191" s="126"/>
      <c r="DGR191" s="126"/>
      <c r="DGS191" s="126"/>
      <c r="DGT191" s="126"/>
      <c r="DGU191" s="126"/>
      <c r="DGV191" s="126"/>
      <c r="DGW191" s="126"/>
      <c r="DGX191" s="126"/>
      <c r="DGY191" s="126"/>
      <c r="DGZ191" s="126"/>
      <c r="DHA191" s="126"/>
      <c r="DHB191" s="126"/>
      <c r="DHC191" s="126"/>
      <c r="DHD191" s="126"/>
      <c r="DHE191" s="126"/>
      <c r="DHF191" s="126"/>
      <c r="DHG191" s="126"/>
      <c r="DHH191" s="126"/>
      <c r="DHI191" s="126"/>
      <c r="DHJ191" s="126"/>
      <c r="DHK191" s="126"/>
      <c r="DHL191" s="126"/>
      <c r="DHM191" s="126"/>
      <c r="DHN191" s="126"/>
      <c r="DHO191" s="126"/>
      <c r="DHP191" s="126"/>
      <c r="DHQ191" s="126"/>
      <c r="DHR191" s="126"/>
      <c r="DHS191" s="126"/>
      <c r="DHT191" s="126"/>
      <c r="DHU191" s="126"/>
      <c r="DHV191" s="126"/>
      <c r="DHW191" s="126"/>
      <c r="DHX191" s="126"/>
      <c r="DHY191" s="126"/>
      <c r="DHZ191" s="126"/>
      <c r="DIA191" s="126"/>
      <c r="DIB191" s="126"/>
      <c r="DIC191" s="126"/>
      <c r="DID191" s="126"/>
      <c r="DIE191" s="126"/>
      <c r="DIF191" s="126"/>
      <c r="DIG191" s="126"/>
      <c r="DIH191" s="126"/>
      <c r="DII191" s="126"/>
      <c r="DIJ191" s="126"/>
      <c r="DIK191" s="126"/>
      <c r="DIL191" s="126"/>
      <c r="DIM191" s="126"/>
      <c r="DIN191" s="126"/>
      <c r="DIO191" s="126"/>
      <c r="DIP191" s="126"/>
      <c r="DIQ191" s="126"/>
      <c r="DIR191" s="126"/>
      <c r="DIS191" s="126"/>
      <c r="DIT191" s="126"/>
      <c r="DIU191" s="126"/>
      <c r="DIV191" s="126"/>
      <c r="DIW191" s="126"/>
      <c r="DIX191" s="126"/>
      <c r="DIY191" s="126"/>
      <c r="DIZ191" s="126"/>
      <c r="DJA191" s="126"/>
      <c r="DJB191" s="126"/>
      <c r="DJC191" s="126"/>
      <c r="DJD191" s="126"/>
      <c r="DJE191" s="126"/>
      <c r="DJF191" s="126"/>
      <c r="DJG191" s="126"/>
      <c r="DJH191" s="126"/>
      <c r="DJI191" s="126"/>
      <c r="DJJ191" s="126"/>
      <c r="DJK191" s="126"/>
      <c r="DJL191" s="126"/>
      <c r="DJM191" s="126"/>
      <c r="DJN191" s="126"/>
      <c r="DJO191" s="126"/>
      <c r="DJP191" s="126"/>
      <c r="DJQ191" s="126"/>
      <c r="DJR191" s="126"/>
      <c r="DJS191" s="126"/>
      <c r="DJT191" s="126"/>
      <c r="DJU191" s="126"/>
      <c r="DJV191" s="126"/>
      <c r="DJW191" s="126"/>
      <c r="DJX191" s="126"/>
      <c r="DJY191" s="126"/>
      <c r="DJZ191" s="126"/>
      <c r="DKA191" s="126"/>
      <c r="DKB191" s="126"/>
      <c r="DKC191" s="126"/>
      <c r="DKD191" s="126"/>
      <c r="DKE191" s="126"/>
      <c r="DKF191" s="126"/>
      <c r="DKG191" s="126"/>
      <c r="DKH191" s="126"/>
      <c r="DKI191" s="126"/>
      <c r="DKJ191" s="126"/>
      <c r="DKK191" s="126"/>
      <c r="DKL191" s="126"/>
      <c r="DKM191" s="126"/>
      <c r="DKN191" s="126"/>
      <c r="DKO191" s="126"/>
      <c r="DKP191" s="126"/>
      <c r="DKQ191" s="126"/>
      <c r="DKR191" s="126"/>
      <c r="DKS191" s="126"/>
      <c r="DKT191" s="126"/>
      <c r="DKU191" s="126"/>
      <c r="DKV191" s="126"/>
      <c r="DKW191" s="126"/>
      <c r="DKX191" s="126"/>
      <c r="DKY191" s="126"/>
      <c r="DKZ191" s="126"/>
      <c r="DLA191" s="126"/>
      <c r="DLB191" s="126"/>
      <c r="DLC191" s="126"/>
      <c r="DLD191" s="126"/>
      <c r="DLE191" s="126"/>
      <c r="DLF191" s="126"/>
      <c r="DLG191" s="126"/>
      <c r="DLH191" s="126"/>
      <c r="DLI191" s="126"/>
      <c r="DLJ191" s="126"/>
      <c r="DLK191" s="126"/>
      <c r="DLL191" s="126"/>
      <c r="DLM191" s="126"/>
      <c r="DLN191" s="126"/>
      <c r="DLO191" s="126"/>
      <c r="DLP191" s="126"/>
      <c r="DLQ191" s="126"/>
      <c r="DLR191" s="126"/>
      <c r="DLS191" s="126"/>
      <c r="DLT191" s="126"/>
      <c r="DLU191" s="126"/>
      <c r="DLV191" s="126"/>
      <c r="DLW191" s="126"/>
      <c r="DLX191" s="126"/>
      <c r="DLY191" s="126"/>
      <c r="DLZ191" s="126"/>
      <c r="DMA191" s="126"/>
      <c r="DMB191" s="126"/>
      <c r="DMC191" s="126"/>
      <c r="DMD191" s="126"/>
      <c r="DME191" s="126"/>
      <c r="DMF191" s="126"/>
      <c r="DMG191" s="126"/>
      <c r="DMH191" s="126"/>
      <c r="DMI191" s="126"/>
      <c r="DMJ191" s="126"/>
      <c r="DMK191" s="126"/>
      <c r="DML191" s="126"/>
      <c r="DMM191" s="126"/>
      <c r="DMN191" s="126"/>
      <c r="DMO191" s="126"/>
      <c r="DMP191" s="126"/>
      <c r="DMQ191" s="126"/>
      <c r="DMR191" s="126"/>
      <c r="DMS191" s="126"/>
      <c r="DMT191" s="126"/>
      <c r="DMU191" s="126"/>
      <c r="DMV191" s="126"/>
      <c r="DMW191" s="126"/>
      <c r="DMX191" s="126"/>
      <c r="DMY191" s="126"/>
      <c r="DMZ191" s="126"/>
      <c r="DNA191" s="126"/>
      <c r="DNB191" s="126"/>
      <c r="DNC191" s="126"/>
      <c r="DND191" s="126"/>
      <c r="DNE191" s="126"/>
      <c r="DNF191" s="126"/>
      <c r="DNG191" s="126"/>
      <c r="DNH191" s="126"/>
      <c r="DNI191" s="126"/>
      <c r="DNJ191" s="126"/>
      <c r="DNK191" s="126"/>
      <c r="DNL191" s="126"/>
      <c r="DNM191" s="126"/>
      <c r="DNN191" s="126"/>
      <c r="DNO191" s="126"/>
      <c r="DNP191" s="126"/>
      <c r="DNQ191" s="126"/>
      <c r="DNR191" s="126"/>
      <c r="DNS191" s="126"/>
      <c r="DNT191" s="126"/>
      <c r="DNU191" s="126"/>
      <c r="DNV191" s="126"/>
      <c r="DNW191" s="126"/>
      <c r="DNX191" s="126"/>
      <c r="DNY191" s="126"/>
      <c r="DNZ191" s="126"/>
      <c r="DOA191" s="126"/>
      <c r="DOB191" s="126"/>
      <c r="DOC191" s="126"/>
      <c r="DOD191" s="126"/>
      <c r="DOE191" s="126"/>
      <c r="DOF191" s="126"/>
      <c r="DOG191" s="126"/>
      <c r="DOH191" s="126"/>
      <c r="DOI191" s="126"/>
      <c r="DOJ191" s="126"/>
      <c r="DOK191" s="126"/>
      <c r="DOL191" s="126"/>
      <c r="DOM191" s="126"/>
      <c r="DON191" s="126"/>
      <c r="DOO191" s="126"/>
      <c r="DOP191" s="126"/>
      <c r="DOQ191" s="126"/>
      <c r="DOR191" s="126"/>
      <c r="DOS191" s="126"/>
      <c r="DOT191" s="126"/>
      <c r="DOU191" s="126"/>
      <c r="DOV191" s="126"/>
      <c r="DOW191" s="126"/>
      <c r="DOX191" s="126"/>
      <c r="DOY191" s="126"/>
      <c r="DOZ191" s="126"/>
      <c r="DPA191" s="126"/>
      <c r="DPB191" s="126"/>
      <c r="DPC191" s="126"/>
      <c r="DPD191" s="126"/>
      <c r="DPE191" s="126"/>
      <c r="DPF191" s="126"/>
      <c r="DPG191" s="126"/>
      <c r="DPH191" s="126"/>
      <c r="DPI191" s="126"/>
      <c r="DPJ191" s="126"/>
      <c r="DPK191" s="126"/>
      <c r="DPL191" s="126"/>
      <c r="DPM191" s="126"/>
      <c r="DPN191" s="126"/>
      <c r="DPO191" s="126"/>
      <c r="DPP191" s="126"/>
      <c r="DPQ191" s="126"/>
      <c r="DPR191" s="126"/>
      <c r="DPS191" s="126"/>
      <c r="DPT191" s="126"/>
      <c r="DPU191" s="126"/>
      <c r="DPV191" s="126"/>
      <c r="DPW191" s="126"/>
      <c r="DPX191" s="126"/>
      <c r="DPY191" s="126"/>
      <c r="DPZ191" s="126"/>
      <c r="DQA191" s="126"/>
      <c r="DQB191" s="126"/>
      <c r="DQC191" s="126"/>
      <c r="DQD191" s="126"/>
      <c r="DQE191" s="126"/>
      <c r="DQF191" s="126"/>
      <c r="DQG191" s="126"/>
      <c r="DQH191" s="126"/>
      <c r="DQI191" s="126"/>
      <c r="DQJ191" s="126"/>
      <c r="DQK191" s="126"/>
      <c r="DQL191" s="126"/>
      <c r="DQM191" s="126"/>
      <c r="DQN191" s="126"/>
      <c r="DQO191" s="126"/>
      <c r="DQP191" s="126"/>
      <c r="DQQ191" s="126"/>
      <c r="DQR191" s="126"/>
      <c r="DQS191" s="126"/>
      <c r="DQT191" s="126"/>
      <c r="DQU191" s="126"/>
      <c r="DQV191" s="126"/>
      <c r="DQW191" s="126"/>
      <c r="DQX191" s="126"/>
      <c r="DQY191" s="126"/>
      <c r="DQZ191" s="126"/>
      <c r="DRA191" s="126"/>
      <c r="DRB191" s="126"/>
      <c r="DRC191" s="126"/>
      <c r="DRD191" s="126"/>
      <c r="DRE191" s="126"/>
      <c r="DRF191" s="126"/>
      <c r="DRG191" s="126"/>
      <c r="DRH191" s="126"/>
      <c r="DRI191" s="126"/>
      <c r="DRJ191" s="126"/>
      <c r="DRK191" s="126"/>
      <c r="DRL191" s="126"/>
      <c r="DRM191" s="126"/>
      <c r="DRN191" s="126"/>
      <c r="DRO191" s="126"/>
      <c r="DRP191" s="126"/>
      <c r="DRQ191" s="126"/>
      <c r="DRR191" s="126"/>
      <c r="DRS191" s="126"/>
      <c r="DRT191" s="126"/>
      <c r="DRU191" s="126"/>
      <c r="DRV191" s="126"/>
      <c r="DRW191" s="126"/>
      <c r="DRX191" s="126"/>
      <c r="DRY191" s="126"/>
      <c r="DRZ191" s="126"/>
      <c r="DSA191" s="126"/>
      <c r="DSB191" s="126"/>
      <c r="DSC191" s="126"/>
      <c r="DSD191" s="126"/>
      <c r="DSE191" s="126"/>
      <c r="DSF191" s="126"/>
      <c r="DSG191" s="126"/>
      <c r="DSH191" s="126"/>
      <c r="DSI191" s="126"/>
      <c r="DSJ191" s="126"/>
      <c r="DSK191" s="126"/>
      <c r="DSL191" s="126"/>
      <c r="DSM191" s="126"/>
      <c r="DSN191" s="126"/>
      <c r="DSO191" s="126"/>
      <c r="DSP191" s="126"/>
      <c r="DSQ191" s="126"/>
      <c r="DSR191" s="126"/>
      <c r="DSS191" s="126"/>
      <c r="DST191" s="126"/>
      <c r="DSU191" s="126"/>
      <c r="DSV191" s="126"/>
      <c r="DSW191" s="126"/>
      <c r="DSX191" s="126"/>
      <c r="DSY191" s="126"/>
      <c r="DSZ191" s="126"/>
      <c r="DTA191" s="126"/>
      <c r="DTB191" s="126"/>
      <c r="DTC191" s="126"/>
      <c r="DTD191" s="126"/>
      <c r="DTE191" s="126"/>
      <c r="DTF191" s="126"/>
      <c r="DTG191" s="126"/>
      <c r="DTH191" s="126"/>
      <c r="DTI191" s="126"/>
      <c r="DTJ191" s="126"/>
      <c r="DTK191" s="126"/>
      <c r="DTL191" s="126"/>
      <c r="DTM191" s="126"/>
      <c r="DTN191" s="126"/>
      <c r="DTO191" s="126"/>
      <c r="DTP191" s="126"/>
      <c r="DTQ191" s="126"/>
      <c r="DTR191" s="126"/>
      <c r="DTS191" s="126"/>
      <c r="DTT191" s="126"/>
      <c r="DTU191" s="126"/>
      <c r="DTV191" s="126"/>
      <c r="DTW191" s="126"/>
      <c r="DTX191" s="126"/>
      <c r="DTY191" s="126"/>
      <c r="DTZ191" s="126"/>
      <c r="DUA191" s="126"/>
      <c r="DUB191" s="126"/>
      <c r="DUC191" s="126"/>
      <c r="DUD191" s="126"/>
      <c r="DUE191" s="126"/>
      <c r="DUF191" s="126"/>
      <c r="DUG191" s="126"/>
      <c r="DUH191" s="126"/>
      <c r="DUI191" s="126"/>
      <c r="DUJ191" s="126"/>
      <c r="DUK191" s="126"/>
      <c r="DUL191" s="126"/>
      <c r="DUM191" s="126"/>
      <c r="DUN191" s="126"/>
      <c r="DUO191" s="126"/>
      <c r="DUP191" s="126"/>
      <c r="DUQ191" s="126"/>
      <c r="DUR191" s="126"/>
      <c r="DUS191" s="126"/>
      <c r="DUT191" s="126"/>
      <c r="DUU191" s="126"/>
      <c r="DUV191" s="126"/>
      <c r="DUW191" s="126"/>
      <c r="DUX191" s="126"/>
      <c r="DUY191" s="126"/>
      <c r="DUZ191" s="126"/>
      <c r="DVA191" s="126"/>
      <c r="DVB191" s="126"/>
      <c r="DVC191" s="126"/>
      <c r="DVD191" s="126"/>
      <c r="DVE191" s="126"/>
      <c r="DVF191" s="126"/>
      <c r="DVG191" s="126"/>
      <c r="DVH191" s="126"/>
      <c r="DVI191" s="126"/>
      <c r="DVJ191" s="126"/>
      <c r="DVK191" s="126"/>
      <c r="DVL191" s="126"/>
      <c r="DVM191" s="126"/>
      <c r="DVN191" s="126"/>
      <c r="DVO191" s="126"/>
      <c r="DVP191" s="126"/>
      <c r="DVQ191" s="126"/>
      <c r="DVR191" s="126"/>
      <c r="DVS191" s="126"/>
      <c r="DVT191" s="126"/>
      <c r="DVU191" s="126"/>
      <c r="DVV191" s="126"/>
      <c r="DVW191" s="126"/>
      <c r="DVX191" s="126"/>
      <c r="DVY191" s="126"/>
      <c r="DVZ191" s="126"/>
      <c r="DWA191" s="126"/>
      <c r="DWB191" s="126"/>
      <c r="DWC191" s="126"/>
      <c r="DWD191" s="126"/>
      <c r="DWE191" s="126"/>
      <c r="DWF191" s="126"/>
      <c r="DWG191" s="126"/>
      <c r="DWH191" s="126"/>
      <c r="DWI191" s="126"/>
      <c r="DWJ191" s="126"/>
      <c r="DWK191" s="126"/>
      <c r="DWL191" s="126"/>
      <c r="DWM191" s="126"/>
      <c r="DWN191" s="126"/>
      <c r="DWO191" s="126"/>
      <c r="DWP191" s="126"/>
      <c r="DWQ191" s="126"/>
      <c r="DWR191" s="126"/>
      <c r="DWS191" s="126"/>
      <c r="DWT191" s="126"/>
      <c r="DWU191" s="126"/>
      <c r="DWV191" s="126"/>
      <c r="DWW191" s="126"/>
      <c r="DWX191" s="126"/>
      <c r="DWY191" s="126"/>
      <c r="DWZ191" s="126"/>
      <c r="DXA191" s="126"/>
      <c r="DXB191" s="126"/>
      <c r="DXC191" s="126"/>
      <c r="DXD191" s="126"/>
      <c r="DXE191" s="126"/>
      <c r="DXF191" s="126"/>
      <c r="DXG191" s="126"/>
      <c r="DXH191" s="126"/>
      <c r="DXI191" s="126"/>
      <c r="DXJ191" s="126"/>
      <c r="DXK191" s="126"/>
      <c r="DXL191" s="126"/>
      <c r="DXM191" s="126"/>
      <c r="DXN191" s="126"/>
      <c r="DXO191" s="126"/>
      <c r="DXP191" s="126"/>
      <c r="DXQ191" s="126"/>
      <c r="DXR191" s="126"/>
      <c r="DXS191" s="126"/>
      <c r="DXT191" s="126"/>
      <c r="DXU191" s="126"/>
      <c r="DXV191" s="126"/>
      <c r="DXW191" s="126"/>
      <c r="DXX191" s="126"/>
      <c r="DXY191" s="126"/>
      <c r="DXZ191" s="126"/>
      <c r="DYA191" s="126"/>
      <c r="DYB191" s="126"/>
      <c r="DYC191" s="126"/>
      <c r="DYD191" s="126"/>
      <c r="DYE191" s="126"/>
      <c r="DYF191" s="126"/>
      <c r="DYG191" s="126"/>
      <c r="DYH191" s="126"/>
      <c r="DYI191" s="126"/>
      <c r="DYJ191" s="126"/>
      <c r="DYK191" s="126"/>
      <c r="DYL191" s="126"/>
      <c r="DYM191" s="126"/>
      <c r="DYN191" s="126"/>
      <c r="DYO191" s="126"/>
      <c r="DYP191" s="126"/>
      <c r="DYQ191" s="126"/>
      <c r="DYR191" s="126"/>
      <c r="DYS191" s="126"/>
      <c r="DYT191" s="126"/>
      <c r="DYU191" s="126"/>
      <c r="DYV191" s="126"/>
      <c r="DYW191" s="126"/>
      <c r="DYX191" s="126"/>
      <c r="DYY191" s="126"/>
      <c r="DYZ191" s="126"/>
      <c r="DZA191" s="126"/>
      <c r="DZB191" s="126"/>
      <c r="DZC191" s="126"/>
      <c r="DZD191" s="126"/>
      <c r="DZE191" s="126"/>
      <c r="DZF191" s="126"/>
      <c r="DZG191" s="126"/>
      <c r="DZH191" s="126"/>
      <c r="DZI191" s="126"/>
      <c r="DZJ191" s="126"/>
      <c r="DZK191" s="126"/>
      <c r="DZL191" s="126"/>
      <c r="DZM191" s="126"/>
      <c r="DZN191" s="126"/>
      <c r="DZO191" s="126"/>
      <c r="DZP191" s="126"/>
      <c r="DZQ191" s="126"/>
      <c r="DZR191" s="126"/>
      <c r="DZS191" s="126"/>
      <c r="DZT191" s="126"/>
      <c r="DZU191" s="126"/>
      <c r="DZV191" s="126"/>
      <c r="DZW191" s="126"/>
      <c r="DZX191" s="126"/>
      <c r="DZY191" s="126"/>
      <c r="DZZ191" s="126"/>
      <c r="EAA191" s="126"/>
      <c r="EAB191" s="126"/>
      <c r="EAC191" s="126"/>
      <c r="EAD191" s="126"/>
      <c r="EAE191" s="126"/>
      <c r="EAF191" s="126"/>
      <c r="EAG191" s="126"/>
      <c r="EAH191" s="126"/>
      <c r="EAI191" s="126"/>
      <c r="EAJ191" s="126"/>
      <c r="EAK191" s="126"/>
      <c r="EAL191" s="126"/>
      <c r="EAM191" s="126"/>
      <c r="EAN191" s="126"/>
      <c r="EAO191" s="126"/>
      <c r="EAP191" s="126"/>
      <c r="EAQ191" s="126"/>
      <c r="EAR191" s="126"/>
      <c r="EAS191" s="126"/>
      <c r="EAT191" s="126"/>
      <c r="EAU191" s="126"/>
      <c r="EAV191" s="126"/>
      <c r="EAW191" s="126"/>
      <c r="EAX191" s="126"/>
      <c r="EAY191" s="126"/>
      <c r="EAZ191" s="126"/>
      <c r="EBA191" s="126"/>
      <c r="EBB191" s="126"/>
      <c r="EBC191" s="126"/>
      <c r="EBD191" s="126"/>
      <c r="EBE191" s="126"/>
      <c r="EBF191" s="126"/>
      <c r="EBG191" s="126"/>
      <c r="EBH191" s="126"/>
      <c r="EBI191" s="126"/>
      <c r="EBJ191" s="126"/>
      <c r="EBK191" s="126"/>
      <c r="EBL191" s="126"/>
      <c r="EBM191" s="126"/>
      <c r="EBN191" s="126"/>
      <c r="EBO191" s="126"/>
      <c r="EBP191" s="126"/>
      <c r="EBQ191" s="126"/>
      <c r="EBR191" s="126"/>
      <c r="EBS191" s="126"/>
      <c r="EBT191" s="126"/>
      <c r="EBU191" s="126"/>
      <c r="EBV191" s="126"/>
      <c r="EBW191" s="126"/>
      <c r="EBX191" s="126"/>
      <c r="EBY191" s="126"/>
      <c r="EBZ191" s="126"/>
      <c r="ECA191" s="126"/>
      <c r="ECB191" s="126"/>
      <c r="ECC191" s="126"/>
      <c r="ECD191" s="126"/>
      <c r="ECE191" s="126"/>
      <c r="ECF191" s="126"/>
      <c r="ECG191" s="126"/>
      <c r="ECH191" s="126"/>
      <c r="ECI191" s="126"/>
      <c r="ECJ191" s="126"/>
      <c r="ECK191" s="126"/>
      <c r="ECL191" s="126"/>
      <c r="ECM191" s="126"/>
      <c r="ECN191" s="126"/>
      <c r="ECO191" s="126"/>
      <c r="ECP191" s="126"/>
      <c r="ECQ191" s="126"/>
      <c r="ECR191" s="126"/>
      <c r="ECS191" s="126"/>
      <c r="ECT191" s="126"/>
      <c r="ECU191" s="126"/>
      <c r="ECV191" s="126"/>
      <c r="ECW191" s="126"/>
      <c r="ECX191" s="126"/>
      <c r="ECY191" s="126"/>
      <c r="ECZ191" s="126"/>
      <c r="EDA191" s="126"/>
      <c r="EDB191" s="126"/>
      <c r="EDC191" s="126"/>
      <c r="EDD191" s="126"/>
      <c r="EDE191" s="126"/>
      <c r="EDF191" s="126"/>
      <c r="EDG191" s="126"/>
      <c r="EDH191" s="126"/>
      <c r="EDI191" s="126"/>
      <c r="EDJ191" s="126"/>
      <c r="EDK191" s="126"/>
      <c r="EDL191" s="126"/>
      <c r="EDM191" s="126"/>
      <c r="EDN191" s="126"/>
      <c r="EDO191" s="126"/>
      <c r="EDP191" s="126"/>
      <c r="EDQ191" s="126"/>
      <c r="EDR191" s="126"/>
      <c r="EDS191" s="126"/>
      <c r="EDT191" s="126"/>
      <c r="EDU191" s="126"/>
      <c r="EDV191" s="126"/>
      <c r="EDW191" s="126"/>
      <c r="EDX191" s="126"/>
      <c r="EDY191" s="126"/>
      <c r="EDZ191" s="126"/>
      <c r="EEA191" s="126"/>
      <c r="EEB191" s="126"/>
      <c r="EEC191" s="126"/>
      <c r="EED191" s="126"/>
      <c r="EEE191" s="126"/>
      <c r="EEF191" s="126"/>
      <c r="EEG191" s="126"/>
      <c r="EEH191" s="126"/>
      <c r="EEI191" s="126"/>
      <c r="EEJ191" s="126"/>
      <c r="EEK191" s="126"/>
      <c r="EEL191" s="126"/>
      <c r="EEM191" s="126"/>
      <c r="EEN191" s="126"/>
      <c r="EEO191" s="126"/>
      <c r="EEP191" s="126"/>
      <c r="EEQ191" s="126"/>
      <c r="EER191" s="126"/>
      <c r="EES191" s="126"/>
      <c r="EET191" s="126"/>
      <c r="EEU191" s="126"/>
      <c r="EEV191" s="126"/>
      <c r="EEW191" s="126"/>
      <c r="EEX191" s="126"/>
      <c r="EEY191" s="126"/>
      <c r="EEZ191" s="126"/>
      <c r="EFA191" s="126"/>
      <c r="EFB191" s="126"/>
      <c r="EFC191" s="126"/>
      <c r="EFD191" s="126"/>
      <c r="EFE191" s="126"/>
      <c r="EFF191" s="126"/>
      <c r="EFG191" s="126"/>
      <c r="EFH191" s="126"/>
      <c r="EFI191" s="126"/>
      <c r="EFJ191" s="126"/>
      <c r="EFK191" s="126"/>
      <c r="EFL191" s="126"/>
      <c r="EFM191" s="126"/>
      <c r="EFN191" s="126"/>
      <c r="EFO191" s="126"/>
      <c r="EFP191" s="126"/>
      <c r="EFQ191" s="126"/>
      <c r="EFR191" s="126"/>
      <c r="EFS191" s="126"/>
      <c r="EFT191" s="126"/>
      <c r="EFU191" s="126"/>
      <c r="EFV191" s="126"/>
      <c r="EFW191" s="126"/>
      <c r="EFX191" s="126"/>
      <c r="EFY191" s="126"/>
      <c r="EFZ191" s="126"/>
      <c r="EGA191" s="126"/>
      <c r="EGB191" s="126"/>
      <c r="EGC191" s="126"/>
      <c r="EGD191" s="126"/>
      <c r="EGE191" s="126"/>
      <c r="EGF191" s="126"/>
      <c r="EGG191" s="126"/>
      <c r="EGH191" s="126"/>
      <c r="EGI191" s="126"/>
      <c r="EGJ191" s="126"/>
      <c r="EGK191" s="126"/>
      <c r="EGL191" s="126"/>
      <c r="EGM191" s="126"/>
      <c r="EGN191" s="126"/>
      <c r="EGO191" s="126"/>
      <c r="EGP191" s="126"/>
      <c r="EGQ191" s="126"/>
      <c r="EGR191" s="126"/>
      <c r="EGS191" s="126"/>
      <c r="EGT191" s="126"/>
      <c r="EGU191" s="126"/>
      <c r="EGV191" s="126"/>
      <c r="EGW191" s="126"/>
      <c r="EGX191" s="126"/>
      <c r="EGY191" s="126"/>
      <c r="EGZ191" s="126"/>
      <c r="EHA191" s="126"/>
      <c r="EHB191" s="126"/>
      <c r="EHC191" s="126"/>
      <c r="EHD191" s="126"/>
      <c r="EHE191" s="126"/>
      <c r="EHF191" s="126"/>
      <c r="EHG191" s="126"/>
      <c r="EHH191" s="126"/>
      <c r="EHI191" s="126"/>
      <c r="EHJ191" s="126"/>
      <c r="EHK191" s="126"/>
      <c r="EHL191" s="126"/>
      <c r="EHM191" s="126"/>
      <c r="EHN191" s="126"/>
      <c r="EHO191" s="126"/>
      <c r="EHP191" s="126"/>
      <c r="EHQ191" s="126"/>
      <c r="EHR191" s="126"/>
      <c r="EHS191" s="126"/>
      <c r="EHT191" s="126"/>
      <c r="EHU191" s="126"/>
      <c r="EHV191" s="126"/>
      <c r="EHW191" s="126"/>
      <c r="EHX191" s="126"/>
      <c r="EHY191" s="126"/>
      <c r="EHZ191" s="126"/>
      <c r="EIA191" s="126"/>
      <c r="EIB191" s="126"/>
      <c r="EIC191" s="126"/>
      <c r="EID191" s="126"/>
      <c r="EIE191" s="126"/>
      <c r="EIF191" s="126"/>
      <c r="EIG191" s="126"/>
      <c r="EIH191" s="126"/>
      <c r="EII191" s="126"/>
      <c r="EIJ191" s="126"/>
      <c r="EIK191" s="126"/>
      <c r="EIL191" s="126"/>
      <c r="EIM191" s="126"/>
      <c r="EIN191" s="126"/>
      <c r="EIO191" s="126"/>
      <c r="EIP191" s="126"/>
      <c r="EIQ191" s="126"/>
      <c r="EIR191" s="126"/>
      <c r="EIS191" s="126"/>
      <c r="EIT191" s="126"/>
      <c r="EIU191" s="126"/>
      <c r="EIV191" s="126"/>
      <c r="EIW191" s="126"/>
      <c r="EIX191" s="126"/>
      <c r="EIY191" s="126"/>
      <c r="EIZ191" s="126"/>
      <c r="EJA191" s="126"/>
      <c r="EJB191" s="126"/>
      <c r="EJC191" s="126"/>
      <c r="EJD191" s="126"/>
      <c r="EJE191" s="126"/>
      <c r="EJF191" s="126"/>
      <c r="EJG191" s="126"/>
      <c r="EJH191" s="126"/>
      <c r="EJI191" s="126"/>
      <c r="EJJ191" s="126"/>
      <c r="EJK191" s="126"/>
      <c r="EJL191" s="126"/>
      <c r="EJM191" s="126"/>
      <c r="EJN191" s="126"/>
      <c r="EJO191" s="126"/>
      <c r="EJP191" s="126"/>
      <c r="EJQ191" s="126"/>
      <c r="EJR191" s="126"/>
      <c r="EJS191" s="126"/>
      <c r="EJT191" s="126"/>
      <c r="EJU191" s="126"/>
      <c r="EJV191" s="126"/>
      <c r="EJW191" s="126"/>
      <c r="EJX191" s="126"/>
      <c r="EJY191" s="126"/>
      <c r="EJZ191" s="126"/>
      <c r="EKA191" s="126"/>
      <c r="EKB191" s="126"/>
      <c r="EKC191" s="126"/>
      <c r="EKD191" s="126"/>
      <c r="EKE191" s="126"/>
      <c r="EKF191" s="126"/>
      <c r="EKG191" s="126"/>
      <c r="EKH191" s="126"/>
      <c r="EKI191" s="126"/>
      <c r="EKJ191" s="126"/>
      <c r="EKK191" s="126"/>
      <c r="EKL191" s="126"/>
      <c r="EKM191" s="126"/>
      <c r="EKN191" s="126"/>
      <c r="EKO191" s="126"/>
      <c r="EKP191" s="126"/>
      <c r="EKQ191" s="126"/>
      <c r="EKR191" s="126"/>
      <c r="EKS191" s="126"/>
      <c r="EKT191" s="126"/>
      <c r="EKU191" s="126"/>
      <c r="EKV191" s="126"/>
      <c r="EKW191" s="126"/>
      <c r="EKX191" s="126"/>
      <c r="EKY191" s="126"/>
      <c r="EKZ191" s="126"/>
      <c r="ELA191" s="126"/>
      <c r="ELB191" s="126"/>
      <c r="ELC191" s="126"/>
      <c r="ELD191" s="126"/>
      <c r="ELE191" s="126"/>
      <c r="ELF191" s="126"/>
      <c r="ELG191" s="126"/>
      <c r="ELH191" s="126"/>
      <c r="ELI191" s="126"/>
      <c r="ELJ191" s="126"/>
      <c r="ELK191" s="126"/>
      <c r="ELL191" s="126"/>
      <c r="ELM191" s="126"/>
      <c r="ELN191" s="126"/>
      <c r="ELO191" s="126"/>
      <c r="ELP191" s="126"/>
      <c r="ELQ191" s="126"/>
      <c r="ELR191" s="126"/>
      <c r="ELS191" s="126"/>
      <c r="ELT191" s="126"/>
      <c r="ELU191" s="126"/>
      <c r="ELV191" s="126"/>
      <c r="ELW191" s="126"/>
      <c r="ELX191" s="126"/>
      <c r="ELY191" s="126"/>
      <c r="ELZ191" s="126"/>
      <c r="EMA191" s="126"/>
      <c r="EMB191" s="126"/>
      <c r="EMC191" s="126"/>
      <c r="EMD191" s="126"/>
      <c r="EME191" s="126"/>
      <c r="EMF191" s="126"/>
      <c r="EMG191" s="126"/>
      <c r="EMH191" s="126"/>
      <c r="EMI191" s="126"/>
      <c r="EMJ191" s="126"/>
      <c r="EMK191" s="126"/>
      <c r="EML191" s="126"/>
      <c r="EMM191" s="126"/>
      <c r="EMN191" s="126"/>
      <c r="EMO191" s="126"/>
      <c r="EMP191" s="126"/>
      <c r="EMQ191" s="126"/>
      <c r="EMR191" s="126"/>
      <c r="EMS191" s="126"/>
      <c r="EMT191" s="126"/>
      <c r="EMU191" s="126"/>
      <c r="EMV191" s="126"/>
      <c r="EMW191" s="126"/>
      <c r="EMX191" s="126"/>
      <c r="EMY191" s="126"/>
      <c r="EMZ191" s="126"/>
      <c r="ENA191" s="126"/>
      <c r="ENB191" s="126"/>
      <c r="ENC191" s="126"/>
      <c r="END191" s="126"/>
      <c r="ENE191" s="126"/>
      <c r="ENF191" s="126"/>
      <c r="ENG191" s="126"/>
      <c r="ENH191" s="126"/>
      <c r="ENI191" s="126"/>
      <c r="ENJ191" s="126"/>
      <c r="ENK191" s="126"/>
      <c r="ENL191" s="126"/>
      <c r="ENM191" s="126"/>
      <c r="ENN191" s="126"/>
      <c r="ENO191" s="126"/>
      <c r="ENP191" s="126"/>
      <c r="ENQ191" s="126"/>
      <c r="ENR191" s="126"/>
      <c r="ENS191" s="126"/>
      <c r="ENT191" s="126"/>
      <c r="ENU191" s="126"/>
      <c r="ENV191" s="126"/>
      <c r="ENW191" s="126"/>
      <c r="ENX191" s="126"/>
      <c r="ENY191" s="126"/>
      <c r="ENZ191" s="126"/>
      <c r="EOA191" s="126"/>
      <c r="EOB191" s="126"/>
      <c r="EOC191" s="126"/>
      <c r="EOD191" s="126"/>
      <c r="EOE191" s="126"/>
      <c r="EOF191" s="126"/>
      <c r="EOG191" s="126"/>
      <c r="EOH191" s="126"/>
      <c r="EOI191" s="126"/>
      <c r="EOJ191" s="126"/>
      <c r="EOK191" s="126"/>
      <c r="EOL191" s="126"/>
      <c r="EOM191" s="126"/>
      <c r="EON191" s="126"/>
      <c r="EOO191" s="126"/>
      <c r="EOP191" s="126"/>
      <c r="EOQ191" s="126"/>
      <c r="EOR191" s="126"/>
      <c r="EOS191" s="126"/>
      <c r="EOT191" s="126"/>
      <c r="EOU191" s="126"/>
      <c r="EOV191" s="126"/>
      <c r="EOW191" s="126"/>
      <c r="EOX191" s="126"/>
      <c r="EOY191" s="126"/>
      <c r="EOZ191" s="126"/>
      <c r="EPA191" s="126"/>
      <c r="EPB191" s="126"/>
      <c r="EPC191" s="126"/>
      <c r="EPD191" s="126"/>
      <c r="EPE191" s="126"/>
      <c r="EPF191" s="126"/>
      <c r="EPG191" s="126"/>
      <c r="EPH191" s="126"/>
      <c r="EPI191" s="126"/>
      <c r="EPJ191" s="126"/>
      <c r="EPK191" s="126"/>
      <c r="EPL191" s="126"/>
      <c r="EPM191" s="126"/>
      <c r="EPN191" s="126"/>
      <c r="EPO191" s="126"/>
      <c r="EPP191" s="126"/>
      <c r="EPQ191" s="126"/>
      <c r="EPR191" s="126"/>
      <c r="EPS191" s="126"/>
      <c r="EPT191" s="126"/>
      <c r="EPU191" s="126"/>
      <c r="EPV191" s="126"/>
      <c r="EPW191" s="126"/>
      <c r="EPX191" s="126"/>
      <c r="EPY191" s="126"/>
      <c r="EPZ191" s="126"/>
      <c r="EQA191" s="126"/>
      <c r="EQB191" s="126"/>
      <c r="EQC191" s="126"/>
      <c r="EQD191" s="126"/>
      <c r="EQE191" s="126"/>
      <c r="EQF191" s="126"/>
      <c r="EQG191" s="126"/>
      <c r="EQH191" s="126"/>
      <c r="EQI191" s="126"/>
      <c r="EQJ191" s="126"/>
      <c r="EQK191" s="126"/>
      <c r="EQL191" s="126"/>
      <c r="EQM191" s="126"/>
      <c r="EQN191" s="126"/>
      <c r="EQO191" s="126"/>
      <c r="EQP191" s="126"/>
      <c r="EQQ191" s="126"/>
      <c r="EQR191" s="126"/>
      <c r="EQS191" s="126"/>
      <c r="EQT191" s="126"/>
      <c r="EQU191" s="126"/>
      <c r="EQV191" s="126"/>
      <c r="EQW191" s="126"/>
      <c r="EQX191" s="126"/>
      <c r="EQY191" s="126"/>
      <c r="EQZ191" s="126"/>
      <c r="ERA191" s="126"/>
      <c r="ERB191" s="126"/>
      <c r="ERC191" s="126"/>
      <c r="ERD191" s="126"/>
      <c r="ERE191" s="126"/>
      <c r="ERF191" s="126"/>
      <c r="ERG191" s="126"/>
      <c r="ERH191" s="126"/>
      <c r="ERI191" s="126"/>
      <c r="ERJ191" s="126"/>
      <c r="ERK191" s="126"/>
      <c r="ERL191" s="126"/>
      <c r="ERM191" s="126"/>
      <c r="ERN191" s="126"/>
      <c r="ERO191" s="126"/>
      <c r="ERP191" s="126"/>
      <c r="ERQ191" s="126"/>
      <c r="ERR191" s="126"/>
      <c r="ERS191" s="126"/>
      <c r="ERT191" s="126"/>
      <c r="ERU191" s="126"/>
      <c r="ERV191" s="126"/>
      <c r="ERW191" s="126"/>
      <c r="ERX191" s="126"/>
      <c r="ERY191" s="126"/>
      <c r="ERZ191" s="126"/>
      <c r="ESA191" s="126"/>
      <c r="ESB191" s="126"/>
      <c r="ESC191" s="126"/>
      <c r="ESD191" s="126"/>
      <c r="ESE191" s="126"/>
      <c r="ESF191" s="126"/>
      <c r="ESG191" s="126"/>
      <c r="ESH191" s="126"/>
      <c r="ESI191" s="126"/>
      <c r="ESJ191" s="126"/>
      <c r="ESK191" s="126"/>
      <c r="ESL191" s="126"/>
      <c r="ESM191" s="126"/>
      <c r="ESN191" s="126"/>
      <c r="ESO191" s="126"/>
      <c r="ESP191" s="126"/>
      <c r="ESQ191" s="126"/>
      <c r="ESR191" s="126"/>
      <c r="ESS191" s="126"/>
      <c r="EST191" s="126"/>
      <c r="ESU191" s="126"/>
      <c r="ESV191" s="126"/>
      <c r="ESW191" s="126"/>
      <c r="ESX191" s="126"/>
      <c r="ESY191" s="126"/>
      <c r="ESZ191" s="126"/>
      <c r="ETA191" s="126"/>
      <c r="ETB191" s="126"/>
      <c r="ETC191" s="126"/>
      <c r="ETD191" s="126"/>
      <c r="ETE191" s="126"/>
      <c r="ETF191" s="126"/>
      <c r="ETG191" s="126"/>
      <c r="ETH191" s="126"/>
      <c r="ETI191" s="126"/>
      <c r="ETJ191" s="126"/>
      <c r="ETK191" s="126"/>
      <c r="ETL191" s="126"/>
      <c r="ETM191" s="126"/>
      <c r="ETN191" s="126"/>
      <c r="ETO191" s="126"/>
      <c r="ETP191" s="126"/>
      <c r="ETQ191" s="126"/>
      <c r="ETR191" s="126"/>
      <c r="ETS191" s="126"/>
      <c r="ETT191" s="126"/>
      <c r="ETU191" s="126"/>
      <c r="ETV191" s="126"/>
      <c r="ETW191" s="126"/>
      <c r="ETX191" s="126"/>
      <c r="ETY191" s="126"/>
      <c r="ETZ191" s="126"/>
      <c r="EUA191" s="126"/>
      <c r="EUB191" s="126"/>
      <c r="EUC191" s="126"/>
      <c r="EUD191" s="126"/>
      <c r="EUE191" s="126"/>
      <c r="EUF191" s="126"/>
      <c r="EUG191" s="126"/>
      <c r="EUH191" s="126"/>
      <c r="EUI191" s="126"/>
      <c r="EUJ191" s="126"/>
      <c r="EUK191" s="126"/>
      <c r="EUL191" s="126"/>
      <c r="EUM191" s="126"/>
      <c r="EUN191" s="126"/>
      <c r="EUO191" s="126"/>
      <c r="EUP191" s="126"/>
      <c r="EUQ191" s="126"/>
      <c r="EUR191" s="126"/>
      <c r="EUS191" s="126"/>
      <c r="EUT191" s="126"/>
      <c r="EUU191" s="126"/>
      <c r="EUV191" s="126"/>
      <c r="EUW191" s="126"/>
      <c r="EUX191" s="126"/>
      <c r="EUY191" s="126"/>
      <c r="EUZ191" s="126"/>
      <c r="EVA191" s="126"/>
      <c r="EVB191" s="126"/>
      <c r="EVC191" s="126"/>
      <c r="EVD191" s="126"/>
      <c r="EVE191" s="126"/>
      <c r="EVF191" s="126"/>
      <c r="EVG191" s="126"/>
      <c r="EVH191" s="126"/>
      <c r="EVI191" s="126"/>
      <c r="EVJ191" s="126"/>
      <c r="EVK191" s="126"/>
      <c r="EVL191" s="126"/>
      <c r="EVM191" s="126"/>
      <c r="EVN191" s="126"/>
      <c r="EVO191" s="126"/>
      <c r="EVP191" s="126"/>
      <c r="EVQ191" s="126"/>
      <c r="EVR191" s="126"/>
      <c r="EVS191" s="126"/>
      <c r="EVT191" s="126"/>
      <c r="EVU191" s="126"/>
      <c r="EVV191" s="126"/>
      <c r="EVW191" s="126"/>
      <c r="EVX191" s="126"/>
      <c r="EVY191" s="126"/>
      <c r="EVZ191" s="126"/>
      <c r="EWA191" s="126"/>
      <c r="EWB191" s="126"/>
      <c r="EWC191" s="126"/>
      <c r="EWD191" s="126"/>
      <c r="EWE191" s="126"/>
      <c r="EWF191" s="126"/>
      <c r="EWG191" s="126"/>
      <c r="EWH191" s="126"/>
      <c r="EWI191" s="126"/>
      <c r="EWJ191" s="126"/>
      <c r="EWK191" s="126"/>
      <c r="EWL191" s="126"/>
      <c r="EWM191" s="126"/>
      <c r="EWN191" s="126"/>
      <c r="EWO191" s="126"/>
      <c r="EWP191" s="126"/>
      <c r="EWQ191" s="126"/>
      <c r="EWR191" s="126"/>
      <c r="EWS191" s="126"/>
      <c r="EWT191" s="126"/>
      <c r="EWU191" s="126"/>
      <c r="EWV191" s="126"/>
      <c r="EWW191" s="126"/>
      <c r="EWX191" s="126"/>
      <c r="EWY191" s="126"/>
      <c r="EWZ191" s="126"/>
      <c r="EXA191" s="126"/>
      <c r="EXB191" s="126"/>
      <c r="EXC191" s="126"/>
      <c r="EXD191" s="126"/>
      <c r="EXE191" s="126"/>
      <c r="EXF191" s="126"/>
      <c r="EXG191" s="126"/>
      <c r="EXH191" s="126"/>
      <c r="EXI191" s="126"/>
      <c r="EXJ191" s="126"/>
      <c r="EXK191" s="126"/>
      <c r="EXL191" s="126"/>
      <c r="EXM191" s="126"/>
      <c r="EXN191" s="126"/>
      <c r="EXO191" s="126"/>
      <c r="EXP191" s="126"/>
      <c r="EXQ191" s="126"/>
      <c r="EXR191" s="126"/>
      <c r="EXS191" s="126"/>
      <c r="EXT191" s="126"/>
      <c r="EXU191" s="126"/>
      <c r="EXV191" s="126"/>
      <c r="EXW191" s="126"/>
      <c r="EXX191" s="126"/>
      <c r="EXY191" s="126"/>
      <c r="EXZ191" s="126"/>
      <c r="EYA191" s="126"/>
      <c r="EYB191" s="126"/>
      <c r="EYC191" s="126"/>
      <c r="EYD191" s="126"/>
      <c r="EYE191" s="126"/>
      <c r="EYF191" s="126"/>
      <c r="EYG191" s="126"/>
      <c r="EYH191" s="126"/>
      <c r="EYI191" s="126"/>
      <c r="EYJ191" s="126"/>
      <c r="EYK191" s="126"/>
      <c r="EYL191" s="126"/>
      <c r="EYM191" s="126"/>
      <c r="EYN191" s="126"/>
      <c r="EYO191" s="126"/>
      <c r="EYP191" s="126"/>
      <c r="EYQ191" s="126"/>
      <c r="EYR191" s="126"/>
      <c r="EYS191" s="126"/>
      <c r="EYT191" s="126"/>
      <c r="EYU191" s="126"/>
      <c r="EYV191" s="126"/>
      <c r="EYW191" s="126"/>
      <c r="EYX191" s="126"/>
      <c r="EYY191" s="126"/>
      <c r="EYZ191" s="126"/>
      <c r="EZA191" s="126"/>
      <c r="EZB191" s="126"/>
      <c r="EZC191" s="126"/>
      <c r="EZD191" s="126"/>
      <c r="EZE191" s="126"/>
      <c r="EZF191" s="126"/>
      <c r="EZG191" s="126"/>
      <c r="EZH191" s="126"/>
      <c r="EZI191" s="126"/>
      <c r="EZJ191" s="126"/>
      <c r="EZK191" s="126"/>
      <c r="EZL191" s="126"/>
      <c r="EZM191" s="126"/>
      <c r="EZN191" s="126"/>
      <c r="EZO191" s="126"/>
      <c r="EZP191" s="126"/>
      <c r="EZQ191" s="126"/>
      <c r="EZR191" s="126"/>
      <c r="EZS191" s="126"/>
      <c r="EZT191" s="126"/>
      <c r="EZU191" s="126"/>
      <c r="EZV191" s="126"/>
      <c r="EZW191" s="126"/>
      <c r="EZX191" s="126"/>
      <c r="EZY191" s="126"/>
      <c r="EZZ191" s="126"/>
      <c r="FAA191" s="126"/>
      <c r="FAB191" s="126"/>
      <c r="FAC191" s="126"/>
      <c r="FAD191" s="126"/>
      <c r="FAE191" s="126"/>
      <c r="FAF191" s="126"/>
      <c r="FAG191" s="126"/>
      <c r="FAH191" s="126"/>
      <c r="FAI191" s="126"/>
      <c r="FAJ191" s="126"/>
      <c r="FAK191" s="126"/>
      <c r="FAL191" s="126"/>
      <c r="FAM191" s="126"/>
      <c r="FAN191" s="126"/>
      <c r="FAO191" s="126"/>
      <c r="FAP191" s="126"/>
      <c r="FAQ191" s="126"/>
      <c r="FAR191" s="126"/>
      <c r="FAS191" s="126"/>
      <c r="FAT191" s="126"/>
      <c r="FAU191" s="126"/>
      <c r="FAV191" s="126"/>
      <c r="FAW191" s="126"/>
      <c r="FAX191" s="126"/>
      <c r="FAY191" s="126"/>
      <c r="FAZ191" s="126"/>
      <c r="FBA191" s="126"/>
      <c r="FBB191" s="126"/>
      <c r="FBC191" s="126"/>
      <c r="FBD191" s="126"/>
      <c r="FBE191" s="126"/>
      <c r="FBF191" s="126"/>
      <c r="FBG191" s="126"/>
      <c r="FBH191" s="126"/>
      <c r="FBI191" s="126"/>
      <c r="FBJ191" s="126"/>
      <c r="FBK191" s="126"/>
      <c r="FBL191" s="126"/>
      <c r="FBM191" s="126"/>
      <c r="FBN191" s="126"/>
      <c r="FBO191" s="126"/>
      <c r="FBP191" s="126"/>
      <c r="FBQ191" s="126"/>
      <c r="FBR191" s="126"/>
      <c r="FBS191" s="126"/>
      <c r="FBT191" s="126"/>
      <c r="FBU191" s="126"/>
      <c r="FBV191" s="126"/>
      <c r="FBW191" s="126"/>
      <c r="FBX191" s="126"/>
      <c r="FBY191" s="126"/>
      <c r="FBZ191" s="126"/>
      <c r="FCA191" s="126"/>
      <c r="FCB191" s="126"/>
      <c r="FCC191" s="126"/>
      <c r="FCD191" s="126"/>
      <c r="FCE191" s="126"/>
      <c r="FCF191" s="126"/>
      <c r="FCG191" s="126"/>
      <c r="FCH191" s="126"/>
      <c r="FCI191" s="126"/>
      <c r="FCJ191" s="126"/>
      <c r="FCK191" s="126"/>
      <c r="FCL191" s="126"/>
      <c r="FCM191" s="126"/>
      <c r="FCN191" s="126"/>
      <c r="FCO191" s="126"/>
      <c r="FCP191" s="126"/>
      <c r="FCQ191" s="126"/>
      <c r="FCR191" s="126"/>
      <c r="FCS191" s="126"/>
      <c r="FCT191" s="126"/>
      <c r="FCU191" s="126"/>
      <c r="FCV191" s="126"/>
      <c r="FCW191" s="126"/>
      <c r="FCX191" s="126"/>
      <c r="FCY191" s="126"/>
      <c r="FCZ191" s="126"/>
      <c r="FDA191" s="126"/>
      <c r="FDB191" s="126"/>
      <c r="FDC191" s="126"/>
      <c r="FDD191" s="126"/>
      <c r="FDE191" s="126"/>
      <c r="FDF191" s="126"/>
      <c r="FDG191" s="126"/>
      <c r="FDH191" s="126"/>
      <c r="FDI191" s="126"/>
      <c r="FDJ191" s="126"/>
      <c r="FDK191" s="126"/>
      <c r="FDL191" s="126"/>
      <c r="FDM191" s="126"/>
      <c r="FDN191" s="126"/>
      <c r="FDO191" s="126"/>
      <c r="FDP191" s="126"/>
      <c r="FDQ191" s="126"/>
      <c r="FDR191" s="126"/>
      <c r="FDS191" s="126"/>
      <c r="FDT191" s="126"/>
      <c r="FDU191" s="126"/>
      <c r="FDV191" s="126"/>
      <c r="FDW191" s="126"/>
      <c r="FDX191" s="126"/>
      <c r="FDY191" s="126"/>
      <c r="FDZ191" s="126"/>
      <c r="FEA191" s="126"/>
      <c r="FEB191" s="126"/>
      <c r="FEC191" s="126"/>
      <c r="FED191" s="126"/>
      <c r="FEE191" s="126"/>
      <c r="FEF191" s="126"/>
      <c r="FEG191" s="126"/>
      <c r="FEH191" s="126"/>
      <c r="FEI191" s="126"/>
      <c r="FEJ191" s="126"/>
      <c r="FEK191" s="126"/>
      <c r="FEL191" s="126"/>
      <c r="FEM191" s="126"/>
      <c r="FEN191" s="126"/>
      <c r="FEO191" s="126"/>
      <c r="FEP191" s="126"/>
      <c r="FEQ191" s="126"/>
      <c r="FER191" s="126"/>
      <c r="FES191" s="126"/>
      <c r="FET191" s="126"/>
      <c r="FEU191" s="126"/>
      <c r="FEV191" s="126"/>
      <c r="FEW191" s="126"/>
      <c r="FEX191" s="126"/>
      <c r="FEY191" s="126"/>
      <c r="FEZ191" s="126"/>
      <c r="FFA191" s="126"/>
      <c r="FFB191" s="126"/>
      <c r="FFC191" s="126"/>
      <c r="FFD191" s="126"/>
      <c r="FFE191" s="126"/>
      <c r="FFF191" s="126"/>
      <c r="FFG191" s="126"/>
      <c r="FFH191" s="126"/>
      <c r="FFI191" s="126"/>
      <c r="FFJ191" s="126"/>
      <c r="FFK191" s="126"/>
      <c r="FFL191" s="126"/>
      <c r="FFM191" s="126"/>
      <c r="FFN191" s="126"/>
      <c r="FFO191" s="126"/>
      <c r="FFP191" s="126"/>
      <c r="FFQ191" s="126"/>
      <c r="FFR191" s="126"/>
      <c r="FFS191" s="126"/>
      <c r="FFT191" s="126"/>
      <c r="FFU191" s="126"/>
      <c r="FFV191" s="126"/>
      <c r="FFW191" s="126"/>
      <c r="FFX191" s="126"/>
      <c r="FFY191" s="126"/>
      <c r="FFZ191" s="126"/>
      <c r="FGA191" s="126"/>
      <c r="FGB191" s="126"/>
      <c r="FGC191" s="126"/>
      <c r="FGD191" s="126"/>
      <c r="FGE191" s="126"/>
      <c r="FGF191" s="126"/>
      <c r="FGG191" s="126"/>
      <c r="FGH191" s="126"/>
      <c r="FGI191" s="126"/>
      <c r="FGJ191" s="126"/>
      <c r="FGK191" s="126"/>
      <c r="FGL191" s="126"/>
      <c r="FGM191" s="126"/>
      <c r="FGN191" s="126"/>
      <c r="FGO191" s="126"/>
      <c r="FGP191" s="126"/>
      <c r="FGQ191" s="126"/>
      <c r="FGR191" s="126"/>
      <c r="FGS191" s="126"/>
      <c r="FGT191" s="126"/>
      <c r="FGU191" s="126"/>
      <c r="FGV191" s="126"/>
      <c r="FGW191" s="126"/>
      <c r="FGX191" s="126"/>
      <c r="FGY191" s="126"/>
      <c r="FGZ191" s="126"/>
      <c r="FHA191" s="126"/>
      <c r="FHB191" s="126"/>
      <c r="FHC191" s="126"/>
      <c r="FHD191" s="126"/>
      <c r="FHE191" s="126"/>
      <c r="FHF191" s="126"/>
      <c r="FHG191" s="126"/>
      <c r="FHH191" s="126"/>
      <c r="FHI191" s="126"/>
      <c r="FHJ191" s="126"/>
      <c r="FHK191" s="126"/>
      <c r="FHL191" s="126"/>
      <c r="FHM191" s="126"/>
      <c r="FHN191" s="126"/>
      <c r="FHO191" s="126"/>
      <c r="FHP191" s="126"/>
      <c r="FHQ191" s="126"/>
      <c r="FHR191" s="126"/>
      <c r="FHS191" s="126"/>
      <c r="FHT191" s="126"/>
      <c r="FHU191" s="126"/>
      <c r="FHV191" s="126"/>
      <c r="FHW191" s="126"/>
      <c r="FHX191" s="126"/>
      <c r="FHY191" s="126"/>
      <c r="FHZ191" s="126"/>
      <c r="FIA191" s="126"/>
      <c r="FIB191" s="126"/>
      <c r="FIC191" s="126"/>
      <c r="FID191" s="126"/>
      <c r="FIE191" s="126"/>
      <c r="FIF191" s="126"/>
      <c r="FIG191" s="126"/>
      <c r="FIH191" s="126"/>
      <c r="FII191" s="126"/>
      <c r="FIJ191" s="126"/>
      <c r="FIK191" s="126"/>
      <c r="FIL191" s="126"/>
      <c r="FIM191" s="126"/>
      <c r="FIN191" s="126"/>
      <c r="FIO191" s="126"/>
      <c r="FIP191" s="126"/>
      <c r="FIQ191" s="126"/>
      <c r="FIR191" s="126"/>
      <c r="FIS191" s="126"/>
      <c r="FIT191" s="126"/>
      <c r="FIU191" s="126"/>
      <c r="FIV191" s="126"/>
      <c r="FIW191" s="126"/>
      <c r="FIX191" s="126"/>
      <c r="FIY191" s="126"/>
      <c r="FIZ191" s="126"/>
      <c r="FJA191" s="126"/>
      <c r="FJB191" s="126"/>
      <c r="FJC191" s="126"/>
      <c r="FJD191" s="126"/>
      <c r="FJE191" s="126"/>
      <c r="FJF191" s="126"/>
      <c r="FJG191" s="126"/>
      <c r="FJH191" s="126"/>
      <c r="FJI191" s="126"/>
      <c r="FJJ191" s="126"/>
      <c r="FJK191" s="126"/>
      <c r="FJL191" s="126"/>
      <c r="FJM191" s="126"/>
      <c r="FJN191" s="126"/>
      <c r="FJO191" s="126"/>
      <c r="FJP191" s="126"/>
      <c r="FJQ191" s="126"/>
      <c r="FJR191" s="126"/>
      <c r="FJS191" s="126"/>
      <c r="FJT191" s="126"/>
      <c r="FJU191" s="126"/>
      <c r="FJV191" s="126"/>
      <c r="FJW191" s="126"/>
      <c r="FJX191" s="126"/>
      <c r="FJY191" s="126"/>
      <c r="FJZ191" s="126"/>
      <c r="FKA191" s="126"/>
      <c r="FKB191" s="126"/>
      <c r="FKC191" s="126"/>
      <c r="FKD191" s="126"/>
      <c r="FKE191" s="126"/>
      <c r="FKF191" s="126"/>
      <c r="FKG191" s="126"/>
      <c r="FKH191" s="126"/>
      <c r="FKI191" s="126"/>
      <c r="FKJ191" s="126"/>
      <c r="FKK191" s="126"/>
      <c r="FKL191" s="126"/>
      <c r="FKM191" s="126"/>
      <c r="FKN191" s="126"/>
      <c r="FKO191" s="126"/>
      <c r="FKP191" s="126"/>
      <c r="FKQ191" s="126"/>
      <c r="FKR191" s="126"/>
      <c r="FKS191" s="126"/>
      <c r="FKT191" s="126"/>
      <c r="FKU191" s="126"/>
      <c r="FKV191" s="126"/>
      <c r="FKW191" s="126"/>
      <c r="FKX191" s="126"/>
      <c r="FKY191" s="126"/>
      <c r="FKZ191" s="126"/>
      <c r="FLA191" s="126"/>
      <c r="FLB191" s="126"/>
      <c r="FLC191" s="126"/>
      <c r="FLD191" s="126"/>
      <c r="FLE191" s="126"/>
      <c r="FLF191" s="126"/>
      <c r="FLG191" s="126"/>
      <c r="FLH191" s="126"/>
      <c r="FLI191" s="126"/>
      <c r="FLJ191" s="126"/>
      <c r="FLK191" s="126"/>
      <c r="FLL191" s="126"/>
      <c r="FLM191" s="126"/>
      <c r="FLN191" s="126"/>
      <c r="FLO191" s="126"/>
      <c r="FLP191" s="126"/>
      <c r="FLQ191" s="126"/>
      <c r="FLR191" s="126"/>
      <c r="FLS191" s="126"/>
      <c r="FLT191" s="126"/>
      <c r="FLU191" s="126"/>
      <c r="FLV191" s="126"/>
      <c r="FLW191" s="126"/>
      <c r="FLX191" s="126"/>
      <c r="FLY191" s="126"/>
      <c r="FLZ191" s="126"/>
      <c r="FMA191" s="126"/>
      <c r="FMB191" s="126"/>
      <c r="FMC191" s="126"/>
      <c r="FMD191" s="126"/>
      <c r="FME191" s="126"/>
      <c r="FMF191" s="126"/>
      <c r="FMG191" s="126"/>
      <c r="FMH191" s="126"/>
      <c r="FMI191" s="126"/>
      <c r="FMJ191" s="126"/>
      <c r="FMK191" s="126"/>
      <c r="FML191" s="126"/>
      <c r="FMM191" s="126"/>
      <c r="FMN191" s="126"/>
      <c r="FMO191" s="126"/>
      <c r="FMP191" s="126"/>
      <c r="FMQ191" s="126"/>
      <c r="FMR191" s="126"/>
      <c r="FMS191" s="126"/>
      <c r="FMT191" s="126"/>
      <c r="FMU191" s="126"/>
      <c r="FMV191" s="126"/>
      <c r="FMW191" s="126"/>
      <c r="FMX191" s="126"/>
      <c r="FMY191" s="126"/>
      <c r="FMZ191" s="126"/>
      <c r="FNA191" s="126"/>
      <c r="FNB191" s="126"/>
      <c r="FNC191" s="126"/>
      <c r="FND191" s="126"/>
      <c r="FNE191" s="126"/>
      <c r="FNF191" s="126"/>
      <c r="FNG191" s="126"/>
      <c r="FNH191" s="126"/>
      <c r="FNI191" s="126"/>
      <c r="FNJ191" s="126"/>
      <c r="FNK191" s="126"/>
      <c r="FNL191" s="126"/>
      <c r="FNM191" s="126"/>
      <c r="FNN191" s="126"/>
      <c r="FNO191" s="126"/>
      <c r="FNP191" s="126"/>
      <c r="FNQ191" s="126"/>
      <c r="FNR191" s="126"/>
      <c r="FNS191" s="126"/>
      <c r="FNT191" s="126"/>
      <c r="FNU191" s="126"/>
      <c r="FNV191" s="126"/>
      <c r="FNW191" s="126"/>
      <c r="FNX191" s="126"/>
      <c r="FNY191" s="126"/>
      <c r="FNZ191" s="126"/>
      <c r="FOA191" s="126"/>
      <c r="FOB191" s="126"/>
      <c r="FOC191" s="126"/>
      <c r="FOD191" s="126"/>
      <c r="FOE191" s="126"/>
      <c r="FOF191" s="126"/>
      <c r="FOG191" s="126"/>
      <c r="FOH191" s="126"/>
      <c r="FOI191" s="126"/>
      <c r="FOJ191" s="126"/>
      <c r="FOK191" s="126"/>
      <c r="FOL191" s="126"/>
      <c r="FOM191" s="126"/>
      <c r="FON191" s="126"/>
      <c r="FOO191" s="126"/>
      <c r="FOP191" s="126"/>
      <c r="FOQ191" s="126"/>
      <c r="FOR191" s="126"/>
      <c r="FOS191" s="126"/>
      <c r="FOT191" s="126"/>
      <c r="FOU191" s="126"/>
      <c r="FOV191" s="126"/>
      <c r="FOW191" s="126"/>
      <c r="FOX191" s="126"/>
      <c r="FOY191" s="126"/>
      <c r="FOZ191" s="126"/>
      <c r="FPA191" s="126"/>
      <c r="FPB191" s="126"/>
      <c r="FPC191" s="126"/>
      <c r="FPD191" s="126"/>
      <c r="FPE191" s="126"/>
      <c r="FPF191" s="126"/>
      <c r="FPG191" s="126"/>
      <c r="FPH191" s="126"/>
      <c r="FPI191" s="126"/>
      <c r="FPJ191" s="126"/>
      <c r="FPK191" s="126"/>
      <c r="FPL191" s="126"/>
      <c r="FPM191" s="126"/>
      <c r="FPN191" s="126"/>
      <c r="FPO191" s="126"/>
      <c r="FPP191" s="126"/>
      <c r="FPQ191" s="126"/>
      <c r="FPR191" s="126"/>
      <c r="FPS191" s="126"/>
      <c r="FPT191" s="126"/>
      <c r="FPU191" s="126"/>
      <c r="FPV191" s="126"/>
      <c r="FPW191" s="126"/>
      <c r="FPX191" s="126"/>
      <c r="FPY191" s="126"/>
      <c r="FPZ191" s="126"/>
      <c r="FQA191" s="126"/>
      <c r="FQB191" s="126"/>
      <c r="FQC191" s="126"/>
      <c r="FQD191" s="126"/>
      <c r="FQE191" s="126"/>
      <c r="FQF191" s="126"/>
      <c r="FQG191" s="126"/>
      <c r="FQH191" s="126"/>
      <c r="FQI191" s="126"/>
      <c r="FQJ191" s="126"/>
      <c r="FQK191" s="126"/>
      <c r="FQL191" s="126"/>
      <c r="FQM191" s="126"/>
      <c r="FQN191" s="126"/>
      <c r="FQO191" s="126"/>
      <c r="FQP191" s="126"/>
      <c r="FQQ191" s="126"/>
      <c r="FQR191" s="126"/>
      <c r="FQS191" s="126"/>
      <c r="FQT191" s="126"/>
      <c r="FQU191" s="126"/>
      <c r="FQV191" s="126"/>
      <c r="FQW191" s="126"/>
      <c r="FQX191" s="126"/>
      <c r="FQY191" s="126"/>
      <c r="FQZ191" s="126"/>
      <c r="FRA191" s="126"/>
      <c r="FRB191" s="126"/>
      <c r="FRC191" s="126"/>
      <c r="FRD191" s="126"/>
      <c r="FRE191" s="126"/>
      <c r="FRF191" s="126"/>
      <c r="FRG191" s="126"/>
      <c r="FRH191" s="126"/>
      <c r="FRI191" s="126"/>
      <c r="FRJ191" s="126"/>
      <c r="FRK191" s="126"/>
      <c r="FRL191" s="126"/>
      <c r="FRM191" s="126"/>
      <c r="FRN191" s="126"/>
      <c r="FRO191" s="126"/>
      <c r="FRP191" s="126"/>
      <c r="FRQ191" s="126"/>
      <c r="FRR191" s="126"/>
      <c r="FRS191" s="126"/>
      <c r="FRT191" s="126"/>
      <c r="FRU191" s="126"/>
      <c r="FRV191" s="126"/>
      <c r="FRW191" s="126"/>
      <c r="FRX191" s="126"/>
      <c r="FRY191" s="126"/>
      <c r="FRZ191" s="126"/>
      <c r="FSA191" s="126"/>
      <c r="FSB191" s="126"/>
      <c r="FSC191" s="126"/>
      <c r="FSD191" s="126"/>
      <c r="FSE191" s="126"/>
      <c r="FSF191" s="126"/>
      <c r="FSG191" s="126"/>
      <c r="FSH191" s="126"/>
      <c r="FSI191" s="126"/>
      <c r="FSJ191" s="126"/>
      <c r="FSK191" s="126"/>
      <c r="FSL191" s="126"/>
      <c r="FSM191" s="126"/>
      <c r="FSN191" s="126"/>
      <c r="FSO191" s="126"/>
      <c r="FSP191" s="126"/>
      <c r="FSQ191" s="126"/>
      <c r="FSR191" s="126"/>
      <c r="FSS191" s="126"/>
      <c r="FST191" s="126"/>
      <c r="FSU191" s="126"/>
      <c r="FSV191" s="126"/>
      <c r="FSW191" s="126"/>
      <c r="FSX191" s="126"/>
      <c r="FSY191" s="126"/>
      <c r="FSZ191" s="126"/>
      <c r="FTA191" s="126"/>
      <c r="FTB191" s="126"/>
      <c r="FTC191" s="126"/>
      <c r="FTD191" s="126"/>
      <c r="FTE191" s="126"/>
      <c r="FTF191" s="126"/>
      <c r="FTG191" s="126"/>
      <c r="FTH191" s="126"/>
      <c r="FTI191" s="126"/>
      <c r="FTJ191" s="126"/>
      <c r="FTK191" s="126"/>
      <c r="FTL191" s="126"/>
      <c r="FTM191" s="126"/>
      <c r="FTN191" s="126"/>
      <c r="FTO191" s="126"/>
      <c r="FTP191" s="126"/>
      <c r="FTQ191" s="126"/>
      <c r="FTR191" s="126"/>
      <c r="FTS191" s="126"/>
      <c r="FTT191" s="126"/>
      <c r="FTU191" s="126"/>
      <c r="FTV191" s="126"/>
      <c r="FTW191" s="126"/>
      <c r="FTX191" s="126"/>
      <c r="FTY191" s="126"/>
      <c r="FTZ191" s="126"/>
      <c r="FUA191" s="126"/>
      <c r="FUB191" s="126"/>
      <c r="FUC191" s="126"/>
      <c r="FUD191" s="126"/>
      <c r="FUE191" s="126"/>
      <c r="FUF191" s="126"/>
      <c r="FUG191" s="126"/>
      <c r="FUH191" s="126"/>
      <c r="FUI191" s="126"/>
      <c r="FUJ191" s="126"/>
      <c r="FUK191" s="126"/>
      <c r="FUL191" s="126"/>
      <c r="FUM191" s="126"/>
      <c r="FUN191" s="126"/>
      <c r="FUO191" s="126"/>
      <c r="FUP191" s="126"/>
      <c r="FUQ191" s="126"/>
      <c r="FUR191" s="126"/>
      <c r="FUS191" s="126"/>
      <c r="FUT191" s="126"/>
      <c r="FUU191" s="126"/>
      <c r="FUV191" s="126"/>
      <c r="FUW191" s="126"/>
      <c r="FUX191" s="126"/>
      <c r="FUY191" s="126"/>
      <c r="FUZ191" s="126"/>
      <c r="FVA191" s="126"/>
      <c r="FVB191" s="126"/>
      <c r="FVC191" s="126"/>
      <c r="FVD191" s="126"/>
      <c r="FVE191" s="126"/>
      <c r="FVF191" s="126"/>
      <c r="FVG191" s="126"/>
      <c r="FVH191" s="126"/>
      <c r="FVI191" s="126"/>
      <c r="FVJ191" s="126"/>
      <c r="FVK191" s="126"/>
      <c r="FVL191" s="126"/>
      <c r="FVM191" s="126"/>
      <c r="FVN191" s="126"/>
      <c r="FVO191" s="126"/>
      <c r="FVP191" s="126"/>
      <c r="FVQ191" s="126"/>
      <c r="FVR191" s="126"/>
      <c r="FVS191" s="126"/>
      <c r="FVT191" s="126"/>
      <c r="FVU191" s="126"/>
      <c r="FVV191" s="126"/>
      <c r="FVW191" s="126"/>
      <c r="FVX191" s="126"/>
      <c r="FVY191" s="126"/>
      <c r="FVZ191" s="126"/>
      <c r="FWA191" s="126"/>
      <c r="FWB191" s="126"/>
      <c r="FWC191" s="126"/>
      <c r="FWD191" s="126"/>
      <c r="FWE191" s="126"/>
      <c r="FWF191" s="126"/>
      <c r="FWG191" s="126"/>
      <c r="FWH191" s="126"/>
      <c r="FWI191" s="126"/>
      <c r="FWJ191" s="126"/>
      <c r="FWK191" s="126"/>
      <c r="FWL191" s="126"/>
      <c r="FWM191" s="126"/>
      <c r="FWN191" s="126"/>
      <c r="FWO191" s="126"/>
      <c r="FWP191" s="126"/>
      <c r="FWQ191" s="126"/>
      <c r="FWR191" s="126"/>
      <c r="FWS191" s="126"/>
      <c r="FWT191" s="126"/>
      <c r="FWU191" s="126"/>
      <c r="FWV191" s="126"/>
      <c r="FWW191" s="126"/>
      <c r="FWX191" s="126"/>
      <c r="FWY191" s="126"/>
      <c r="FWZ191" s="126"/>
      <c r="FXA191" s="126"/>
      <c r="FXB191" s="126"/>
      <c r="FXC191" s="126"/>
      <c r="FXD191" s="126"/>
      <c r="FXE191" s="126"/>
      <c r="FXF191" s="126"/>
      <c r="FXG191" s="126"/>
      <c r="FXH191" s="126"/>
      <c r="FXI191" s="126"/>
      <c r="FXJ191" s="126"/>
      <c r="FXK191" s="126"/>
      <c r="FXL191" s="126"/>
      <c r="FXM191" s="126"/>
      <c r="FXN191" s="126"/>
      <c r="FXO191" s="126"/>
      <c r="FXP191" s="126"/>
      <c r="FXQ191" s="126"/>
      <c r="FXR191" s="126"/>
      <c r="FXS191" s="126"/>
      <c r="FXT191" s="126"/>
      <c r="FXU191" s="126"/>
      <c r="FXV191" s="126"/>
      <c r="FXW191" s="126"/>
      <c r="FXX191" s="126"/>
      <c r="FXY191" s="126"/>
      <c r="FXZ191" s="126"/>
      <c r="FYA191" s="126"/>
      <c r="FYB191" s="126"/>
      <c r="FYC191" s="126"/>
      <c r="FYD191" s="126"/>
      <c r="FYE191" s="126"/>
      <c r="FYF191" s="126"/>
      <c r="FYG191" s="126"/>
      <c r="FYH191" s="126"/>
      <c r="FYI191" s="126"/>
      <c r="FYJ191" s="126"/>
      <c r="FYK191" s="126"/>
      <c r="FYL191" s="126"/>
      <c r="FYM191" s="126"/>
      <c r="FYN191" s="126"/>
      <c r="FYO191" s="126"/>
      <c r="FYP191" s="126"/>
      <c r="FYQ191" s="126"/>
      <c r="FYR191" s="126"/>
      <c r="FYS191" s="126"/>
      <c r="FYT191" s="126"/>
      <c r="FYU191" s="126"/>
      <c r="FYV191" s="126"/>
      <c r="FYW191" s="126"/>
      <c r="FYX191" s="126"/>
      <c r="FYY191" s="126"/>
      <c r="FYZ191" s="126"/>
      <c r="FZA191" s="126"/>
      <c r="FZB191" s="126"/>
      <c r="FZC191" s="126"/>
      <c r="FZD191" s="126"/>
      <c r="FZE191" s="126"/>
      <c r="FZF191" s="126"/>
      <c r="FZG191" s="126"/>
      <c r="FZH191" s="126"/>
      <c r="FZI191" s="126"/>
      <c r="FZJ191" s="126"/>
      <c r="FZK191" s="126"/>
      <c r="FZL191" s="126"/>
      <c r="FZM191" s="126"/>
      <c r="FZN191" s="126"/>
      <c r="FZO191" s="126"/>
      <c r="FZP191" s="126"/>
      <c r="FZQ191" s="126"/>
      <c r="FZR191" s="126"/>
      <c r="FZS191" s="126"/>
      <c r="FZT191" s="126"/>
      <c r="FZU191" s="126"/>
      <c r="FZV191" s="126"/>
      <c r="FZW191" s="126"/>
      <c r="FZX191" s="126"/>
      <c r="FZY191" s="126"/>
      <c r="FZZ191" s="126"/>
      <c r="GAA191" s="126"/>
      <c r="GAB191" s="126"/>
      <c r="GAC191" s="126"/>
      <c r="GAD191" s="126"/>
      <c r="GAE191" s="126"/>
      <c r="GAF191" s="126"/>
      <c r="GAG191" s="126"/>
      <c r="GAH191" s="126"/>
      <c r="GAI191" s="126"/>
      <c r="GAJ191" s="126"/>
      <c r="GAK191" s="126"/>
      <c r="GAL191" s="126"/>
      <c r="GAM191" s="126"/>
      <c r="GAN191" s="126"/>
      <c r="GAO191" s="126"/>
      <c r="GAP191" s="126"/>
      <c r="GAQ191" s="126"/>
      <c r="GAR191" s="126"/>
      <c r="GAS191" s="126"/>
      <c r="GAT191" s="126"/>
      <c r="GAU191" s="126"/>
      <c r="GAV191" s="126"/>
      <c r="GAW191" s="126"/>
      <c r="GAX191" s="126"/>
      <c r="GAY191" s="126"/>
      <c r="GAZ191" s="126"/>
      <c r="GBA191" s="126"/>
      <c r="GBB191" s="126"/>
      <c r="GBC191" s="126"/>
      <c r="GBD191" s="126"/>
      <c r="GBE191" s="126"/>
      <c r="GBF191" s="126"/>
      <c r="GBG191" s="126"/>
      <c r="GBH191" s="126"/>
      <c r="GBI191" s="126"/>
      <c r="GBJ191" s="126"/>
      <c r="GBK191" s="126"/>
      <c r="GBL191" s="126"/>
      <c r="GBM191" s="126"/>
      <c r="GBN191" s="126"/>
      <c r="GBO191" s="126"/>
      <c r="GBP191" s="126"/>
      <c r="GBQ191" s="126"/>
      <c r="GBR191" s="126"/>
      <c r="GBS191" s="126"/>
      <c r="GBT191" s="126"/>
      <c r="GBU191" s="126"/>
      <c r="GBV191" s="126"/>
      <c r="GBW191" s="126"/>
      <c r="GBX191" s="126"/>
      <c r="GBY191" s="126"/>
      <c r="GBZ191" s="126"/>
      <c r="GCA191" s="126"/>
      <c r="GCB191" s="126"/>
      <c r="GCC191" s="126"/>
      <c r="GCD191" s="126"/>
      <c r="GCE191" s="126"/>
      <c r="GCF191" s="126"/>
      <c r="GCG191" s="126"/>
      <c r="GCH191" s="126"/>
      <c r="GCI191" s="126"/>
      <c r="GCJ191" s="126"/>
      <c r="GCK191" s="126"/>
      <c r="GCL191" s="126"/>
      <c r="GCM191" s="126"/>
      <c r="GCN191" s="126"/>
      <c r="GCO191" s="126"/>
      <c r="GCP191" s="126"/>
      <c r="GCQ191" s="126"/>
      <c r="GCR191" s="126"/>
      <c r="GCS191" s="126"/>
      <c r="GCT191" s="126"/>
      <c r="GCU191" s="126"/>
      <c r="GCV191" s="126"/>
      <c r="GCW191" s="126"/>
      <c r="GCX191" s="126"/>
      <c r="GCY191" s="126"/>
      <c r="GCZ191" s="126"/>
      <c r="GDA191" s="126"/>
      <c r="GDB191" s="126"/>
      <c r="GDC191" s="126"/>
      <c r="GDD191" s="126"/>
      <c r="GDE191" s="126"/>
      <c r="GDF191" s="126"/>
      <c r="GDG191" s="126"/>
      <c r="GDH191" s="126"/>
      <c r="GDI191" s="126"/>
      <c r="GDJ191" s="126"/>
      <c r="GDK191" s="126"/>
      <c r="GDL191" s="126"/>
      <c r="GDM191" s="126"/>
      <c r="GDN191" s="126"/>
      <c r="GDO191" s="126"/>
      <c r="GDP191" s="126"/>
      <c r="GDQ191" s="126"/>
      <c r="GDR191" s="126"/>
      <c r="GDS191" s="126"/>
      <c r="GDT191" s="126"/>
      <c r="GDU191" s="126"/>
      <c r="GDV191" s="126"/>
      <c r="GDW191" s="126"/>
      <c r="GDX191" s="126"/>
      <c r="GDY191" s="126"/>
      <c r="GDZ191" s="126"/>
      <c r="GEA191" s="126"/>
      <c r="GEB191" s="126"/>
      <c r="GEC191" s="126"/>
      <c r="GED191" s="126"/>
      <c r="GEE191" s="126"/>
      <c r="GEF191" s="126"/>
      <c r="GEG191" s="126"/>
      <c r="GEH191" s="126"/>
      <c r="GEI191" s="126"/>
      <c r="GEJ191" s="126"/>
      <c r="GEK191" s="126"/>
      <c r="GEL191" s="126"/>
      <c r="GEM191" s="126"/>
      <c r="GEN191" s="126"/>
      <c r="GEO191" s="126"/>
      <c r="GEP191" s="126"/>
      <c r="GEQ191" s="126"/>
      <c r="GER191" s="126"/>
      <c r="GES191" s="126"/>
      <c r="GET191" s="126"/>
      <c r="GEU191" s="126"/>
      <c r="GEV191" s="126"/>
      <c r="GEW191" s="126"/>
      <c r="GEX191" s="126"/>
      <c r="GEY191" s="126"/>
      <c r="GEZ191" s="126"/>
      <c r="GFA191" s="126"/>
      <c r="GFB191" s="126"/>
      <c r="GFC191" s="126"/>
      <c r="GFD191" s="126"/>
      <c r="GFE191" s="126"/>
      <c r="GFF191" s="126"/>
      <c r="GFG191" s="126"/>
      <c r="GFH191" s="126"/>
      <c r="GFI191" s="126"/>
      <c r="GFJ191" s="126"/>
      <c r="GFK191" s="126"/>
      <c r="GFL191" s="126"/>
      <c r="GFM191" s="126"/>
      <c r="GFN191" s="126"/>
      <c r="GFO191" s="126"/>
      <c r="GFP191" s="126"/>
      <c r="GFQ191" s="126"/>
      <c r="GFR191" s="126"/>
      <c r="GFS191" s="126"/>
      <c r="GFT191" s="126"/>
      <c r="GFU191" s="126"/>
      <c r="GFV191" s="126"/>
      <c r="GFW191" s="126"/>
      <c r="GFX191" s="126"/>
      <c r="GFY191" s="126"/>
      <c r="GFZ191" s="126"/>
      <c r="GGA191" s="126"/>
      <c r="GGB191" s="126"/>
      <c r="GGC191" s="126"/>
      <c r="GGD191" s="126"/>
      <c r="GGE191" s="126"/>
      <c r="GGF191" s="126"/>
      <c r="GGG191" s="126"/>
      <c r="GGH191" s="126"/>
      <c r="GGI191" s="126"/>
      <c r="GGJ191" s="126"/>
      <c r="GGK191" s="126"/>
      <c r="GGL191" s="126"/>
      <c r="GGM191" s="126"/>
      <c r="GGN191" s="126"/>
      <c r="GGO191" s="126"/>
      <c r="GGP191" s="126"/>
      <c r="GGQ191" s="126"/>
      <c r="GGR191" s="126"/>
      <c r="GGS191" s="126"/>
      <c r="GGT191" s="126"/>
      <c r="GGU191" s="126"/>
      <c r="GGV191" s="126"/>
      <c r="GGW191" s="126"/>
      <c r="GGX191" s="126"/>
      <c r="GGY191" s="126"/>
      <c r="GGZ191" s="126"/>
      <c r="GHA191" s="126"/>
      <c r="GHB191" s="126"/>
      <c r="GHC191" s="126"/>
      <c r="GHD191" s="126"/>
      <c r="GHE191" s="126"/>
      <c r="GHF191" s="126"/>
      <c r="GHG191" s="126"/>
      <c r="GHH191" s="126"/>
      <c r="GHI191" s="126"/>
      <c r="GHJ191" s="126"/>
      <c r="GHK191" s="126"/>
      <c r="GHL191" s="126"/>
      <c r="GHM191" s="126"/>
      <c r="GHN191" s="126"/>
      <c r="GHO191" s="126"/>
      <c r="GHP191" s="126"/>
      <c r="GHQ191" s="126"/>
      <c r="GHR191" s="126"/>
      <c r="GHS191" s="126"/>
      <c r="GHT191" s="126"/>
      <c r="GHU191" s="126"/>
      <c r="GHV191" s="126"/>
      <c r="GHW191" s="126"/>
      <c r="GHX191" s="126"/>
      <c r="GHY191" s="126"/>
      <c r="GHZ191" s="126"/>
      <c r="GIA191" s="126"/>
      <c r="GIB191" s="126"/>
      <c r="GIC191" s="126"/>
      <c r="GID191" s="126"/>
      <c r="GIE191" s="126"/>
      <c r="GIF191" s="126"/>
      <c r="GIG191" s="126"/>
      <c r="GIH191" s="126"/>
      <c r="GII191" s="126"/>
      <c r="GIJ191" s="126"/>
      <c r="GIK191" s="126"/>
      <c r="GIL191" s="126"/>
      <c r="GIM191" s="126"/>
      <c r="GIN191" s="126"/>
      <c r="GIO191" s="126"/>
      <c r="GIP191" s="126"/>
      <c r="GIQ191" s="126"/>
      <c r="GIR191" s="126"/>
      <c r="GIS191" s="126"/>
      <c r="GIT191" s="126"/>
      <c r="GIU191" s="126"/>
      <c r="GIV191" s="126"/>
      <c r="GIW191" s="126"/>
      <c r="GIX191" s="126"/>
      <c r="GIY191" s="126"/>
      <c r="GIZ191" s="126"/>
      <c r="GJA191" s="126"/>
      <c r="GJB191" s="126"/>
      <c r="GJC191" s="126"/>
      <c r="GJD191" s="126"/>
      <c r="GJE191" s="126"/>
      <c r="GJF191" s="126"/>
      <c r="GJG191" s="126"/>
      <c r="GJH191" s="126"/>
      <c r="GJI191" s="126"/>
      <c r="GJJ191" s="126"/>
      <c r="GJK191" s="126"/>
      <c r="GJL191" s="126"/>
      <c r="GJM191" s="126"/>
      <c r="GJN191" s="126"/>
      <c r="GJO191" s="126"/>
      <c r="GJP191" s="126"/>
      <c r="GJQ191" s="126"/>
      <c r="GJR191" s="126"/>
      <c r="GJS191" s="126"/>
      <c r="GJT191" s="126"/>
      <c r="GJU191" s="126"/>
      <c r="GJV191" s="126"/>
      <c r="GJW191" s="126"/>
      <c r="GJX191" s="126"/>
      <c r="GJY191" s="126"/>
      <c r="GJZ191" s="126"/>
      <c r="GKA191" s="126"/>
      <c r="GKB191" s="126"/>
      <c r="GKC191" s="126"/>
      <c r="GKD191" s="126"/>
      <c r="GKE191" s="126"/>
      <c r="GKF191" s="126"/>
      <c r="GKG191" s="126"/>
      <c r="GKH191" s="126"/>
      <c r="GKI191" s="126"/>
      <c r="GKJ191" s="126"/>
      <c r="GKK191" s="126"/>
      <c r="GKL191" s="126"/>
      <c r="GKM191" s="126"/>
      <c r="GKN191" s="126"/>
      <c r="GKO191" s="126"/>
      <c r="GKP191" s="126"/>
      <c r="GKQ191" s="126"/>
      <c r="GKR191" s="126"/>
      <c r="GKS191" s="126"/>
      <c r="GKT191" s="126"/>
      <c r="GKU191" s="126"/>
      <c r="GKV191" s="126"/>
      <c r="GKW191" s="126"/>
      <c r="GKX191" s="126"/>
      <c r="GKY191" s="126"/>
      <c r="GKZ191" s="126"/>
      <c r="GLA191" s="126"/>
      <c r="GLB191" s="126"/>
      <c r="GLC191" s="126"/>
      <c r="GLD191" s="126"/>
      <c r="GLE191" s="126"/>
      <c r="GLF191" s="126"/>
      <c r="GLG191" s="126"/>
      <c r="GLH191" s="126"/>
      <c r="GLI191" s="126"/>
      <c r="GLJ191" s="126"/>
      <c r="GLK191" s="126"/>
      <c r="GLL191" s="126"/>
      <c r="GLM191" s="126"/>
      <c r="GLN191" s="126"/>
      <c r="GLO191" s="126"/>
      <c r="GLP191" s="126"/>
      <c r="GLQ191" s="126"/>
      <c r="GLR191" s="126"/>
      <c r="GLS191" s="126"/>
      <c r="GLT191" s="126"/>
      <c r="GLU191" s="126"/>
      <c r="GLV191" s="126"/>
      <c r="GLW191" s="126"/>
      <c r="GLX191" s="126"/>
      <c r="GLY191" s="126"/>
      <c r="GLZ191" s="126"/>
      <c r="GMA191" s="126"/>
      <c r="GMB191" s="126"/>
      <c r="GMC191" s="126"/>
      <c r="GMD191" s="126"/>
      <c r="GME191" s="126"/>
      <c r="GMF191" s="126"/>
      <c r="GMG191" s="126"/>
      <c r="GMH191" s="126"/>
      <c r="GMI191" s="126"/>
      <c r="GMJ191" s="126"/>
      <c r="GMK191" s="126"/>
      <c r="GML191" s="126"/>
      <c r="GMM191" s="126"/>
      <c r="GMN191" s="126"/>
      <c r="GMO191" s="126"/>
      <c r="GMP191" s="126"/>
      <c r="GMQ191" s="126"/>
      <c r="GMR191" s="126"/>
      <c r="GMS191" s="126"/>
      <c r="GMT191" s="126"/>
      <c r="GMU191" s="126"/>
      <c r="GMV191" s="126"/>
      <c r="GMW191" s="126"/>
      <c r="GMX191" s="126"/>
      <c r="GMY191" s="126"/>
      <c r="GMZ191" s="126"/>
      <c r="GNA191" s="126"/>
      <c r="GNB191" s="126"/>
      <c r="GNC191" s="126"/>
      <c r="GND191" s="126"/>
      <c r="GNE191" s="126"/>
      <c r="GNF191" s="126"/>
      <c r="GNG191" s="126"/>
      <c r="GNH191" s="126"/>
      <c r="GNI191" s="126"/>
      <c r="GNJ191" s="126"/>
      <c r="GNK191" s="126"/>
      <c r="GNL191" s="126"/>
      <c r="GNM191" s="126"/>
      <c r="GNN191" s="126"/>
      <c r="GNO191" s="126"/>
      <c r="GNP191" s="126"/>
      <c r="GNQ191" s="126"/>
      <c r="GNR191" s="126"/>
      <c r="GNS191" s="126"/>
      <c r="GNT191" s="126"/>
      <c r="GNU191" s="126"/>
      <c r="GNV191" s="126"/>
      <c r="GNW191" s="126"/>
      <c r="GNX191" s="126"/>
      <c r="GNY191" s="126"/>
      <c r="GNZ191" s="126"/>
      <c r="GOA191" s="126"/>
      <c r="GOB191" s="126"/>
      <c r="GOC191" s="126"/>
      <c r="GOD191" s="126"/>
      <c r="GOE191" s="126"/>
      <c r="GOF191" s="126"/>
      <c r="GOG191" s="126"/>
      <c r="GOH191" s="126"/>
      <c r="GOI191" s="126"/>
      <c r="GOJ191" s="126"/>
      <c r="GOK191" s="126"/>
      <c r="GOL191" s="126"/>
      <c r="GOM191" s="126"/>
      <c r="GON191" s="126"/>
      <c r="GOO191" s="126"/>
      <c r="GOP191" s="126"/>
      <c r="GOQ191" s="126"/>
      <c r="GOR191" s="126"/>
      <c r="GOS191" s="126"/>
      <c r="GOT191" s="126"/>
      <c r="GOU191" s="126"/>
      <c r="GOV191" s="126"/>
      <c r="GOW191" s="126"/>
      <c r="GOX191" s="126"/>
      <c r="GOY191" s="126"/>
      <c r="GOZ191" s="126"/>
      <c r="GPA191" s="126"/>
      <c r="GPB191" s="126"/>
      <c r="GPC191" s="126"/>
      <c r="GPD191" s="126"/>
      <c r="GPE191" s="126"/>
      <c r="GPF191" s="126"/>
      <c r="GPG191" s="126"/>
      <c r="GPH191" s="126"/>
      <c r="GPI191" s="126"/>
      <c r="GPJ191" s="126"/>
      <c r="GPK191" s="126"/>
      <c r="GPL191" s="126"/>
      <c r="GPM191" s="126"/>
      <c r="GPN191" s="126"/>
      <c r="GPO191" s="126"/>
      <c r="GPP191" s="126"/>
      <c r="GPQ191" s="126"/>
      <c r="GPR191" s="126"/>
      <c r="GPS191" s="126"/>
      <c r="GPT191" s="126"/>
      <c r="GPU191" s="126"/>
      <c r="GPV191" s="126"/>
      <c r="GPW191" s="126"/>
      <c r="GPX191" s="126"/>
      <c r="GPY191" s="126"/>
      <c r="GPZ191" s="126"/>
      <c r="GQA191" s="126"/>
      <c r="GQB191" s="126"/>
      <c r="GQC191" s="126"/>
      <c r="GQD191" s="126"/>
      <c r="GQE191" s="126"/>
      <c r="GQF191" s="126"/>
      <c r="GQG191" s="126"/>
      <c r="GQH191" s="126"/>
      <c r="GQI191" s="126"/>
      <c r="GQJ191" s="126"/>
      <c r="GQK191" s="126"/>
      <c r="GQL191" s="126"/>
      <c r="GQM191" s="126"/>
      <c r="GQN191" s="126"/>
      <c r="GQO191" s="126"/>
      <c r="GQP191" s="126"/>
      <c r="GQQ191" s="126"/>
      <c r="GQR191" s="126"/>
      <c r="GQS191" s="126"/>
      <c r="GQT191" s="126"/>
      <c r="GQU191" s="126"/>
      <c r="GQV191" s="126"/>
      <c r="GQW191" s="126"/>
      <c r="GQX191" s="126"/>
      <c r="GQY191" s="126"/>
      <c r="GQZ191" s="126"/>
      <c r="GRA191" s="126"/>
      <c r="GRB191" s="126"/>
      <c r="GRC191" s="126"/>
      <c r="GRD191" s="126"/>
      <c r="GRE191" s="126"/>
      <c r="GRF191" s="126"/>
      <c r="GRG191" s="126"/>
      <c r="GRH191" s="126"/>
      <c r="GRI191" s="126"/>
      <c r="GRJ191" s="126"/>
      <c r="GRK191" s="126"/>
      <c r="GRL191" s="126"/>
      <c r="GRM191" s="126"/>
      <c r="GRN191" s="126"/>
      <c r="GRO191" s="126"/>
      <c r="GRP191" s="126"/>
      <c r="GRQ191" s="126"/>
      <c r="GRR191" s="126"/>
      <c r="GRS191" s="126"/>
      <c r="GRT191" s="126"/>
      <c r="GRU191" s="126"/>
      <c r="GRV191" s="126"/>
      <c r="GRW191" s="126"/>
      <c r="GRX191" s="126"/>
      <c r="GRY191" s="126"/>
      <c r="GRZ191" s="126"/>
      <c r="GSA191" s="126"/>
      <c r="GSB191" s="126"/>
      <c r="GSC191" s="126"/>
      <c r="GSD191" s="126"/>
      <c r="GSE191" s="126"/>
      <c r="GSF191" s="126"/>
      <c r="GSG191" s="126"/>
      <c r="GSH191" s="126"/>
      <c r="GSI191" s="126"/>
      <c r="GSJ191" s="126"/>
      <c r="GSK191" s="126"/>
      <c r="GSL191" s="126"/>
      <c r="GSM191" s="126"/>
      <c r="GSN191" s="126"/>
      <c r="GSO191" s="126"/>
      <c r="GSP191" s="126"/>
      <c r="GSQ191" s="126"/>
      <c r="GSR191" s="126"/>
      <c r="GSS191" s="126"/>
      <c r="GST191" s="126"/>
      <c r="GSU191" s="126"/>
      <c r="GSV191" s="126"/>
      <c r="GSW191" s="126"/>
      <c r="GSX191" s="126"/>
      <c r="GSY191" s="126"/>
      <c r="GSZ191" s="126"/>
      <c r="GTA191" s="126"/>
      <c r="GTB191" s="126"/>
      <c r="GTC191" s="126"/>
      <c r="GTD191" s="126"/>
      <c r="GTE191" s="126"/>
      <c r="GTF191" s="126"/>
      <c r="GTG191" s="126"/>
      <c r="GTH191" s="126"/>
      <c r="GTI191" s="126"/>
      <c r="GTJ191" s="126"/>
      <c r="GTK191" s="126"/>
      <c r="GTL191" s="126"/>
      <c r="GTM191" s="126"/>
      <c r="GTN191" s="126"/>
      <c r="GTO191" s="126"/>
      <c r="GTP191" s="126"/>
      <c r="GTQ191" s="126"/>
      <c r="GTR191" s="126"/>
      <c r="GTS191" s="126"/>
      <c r="GTT191" s="126"/>
      <c r="GTU191" s="126"/>
      <c r="GTV191" s="126"/>
      <c r="GTW191" s="126"/>
      <c r="GTX191" s="126"/>
      <c r="GTY191" s="126"/>
      <c r="GTZ191" s="126"/>
      <c r="GUA191" s="126"/>
      <c r="GUB191" s="126"/>
      <c r="GUC191" s="126"/>
      <c r="GUD191" s="126"/>
      <c r="GUE191" s="126"/>
      <c r="GUF191" s="126"/>
      <c r="GUG191" s="126"/>
      <c r="GUH191" s="126"/>
      <c r="GUI191" s="126"/>
      <c r="GUJ191" s="126"/>
      <c r="GUK191" s="126"/>
      <c r="GUL191" s="126"/>
      <c r="GUM191" s="126"/>
      <c r="GUN191" s="126"/>
      <c r="GUO191" s="126"/>
      <c r="GUP191" s="126"/>
      <c r="GUQ191" s="126"/>
      <c r="GUR191" s="126"/>
      <c r="GUS191" s="126"/>
      <c r="GUT191" s="126"/>
      <c r="GUU191" s="126"/>
      <c r="GUV191" s="126"/>
      <c r="GUW191" s="126"/>
      <c r="GUX191" s="126"/>
      <c r="GUY191" s="126"/>
      <c r="GUZ191" s="126"/>
      <c r="GVA191" s="126"/>
      <c r="GVB191" s="126"/>
      <c r="GVC191" s="126"/>
      <c r="GVD191" s="126"/>
      <c r="GVE191" s="126"/>
      <c r="GVF191" s="126"/>
      <c r="GVG191" s="126"/>
      <c r="GVH191" s="126"/>
      <c r="GVI191" s="126"/>
      <c r="GVJ191" s="126"/>
      <c r="GVK191" s="126"/>
      <c r="GVL191" s="126"/>
      <c r="GVM191" s="126"/>
      <c r="GVN191" s="126"/>
      <c r="GVO191" s="126"/>
      <c r="GVP191" s="126"/>
      <c r="GVQ191" s="126"/>
      <c r="GVR191" s="126"/>
      <c r="GVS191" s="126"/>
      <c r="GVT191" s="126"/>
      <c r="GVU191" s="126"/>
      <c r="GVV191" s="126"/>
      <c r="GVW191" s="126"/>
      <c r="GVX191" s="126"/>
      <c r="GVY191" s="126"/>
      <c r="GVZ191" s="126"/>
      <c r="GWA191" s="126"/>
      <c r="GWB191" s="126"/>
      <c r="GWC191" s="126"/>
      <c r="GWD191" s="126"/>
      <c r="GWE191" s="126"/>
      <c r="GWF191" s="126"/>
      <c r="GWG191" s="126"/>
      <c r="GWH191" s="126"/>
      <c r="GWI191" s="126"/>
      <c r="GWJ191" s="126"/>
      <c r="GWK191" s="126"/>
      <c r="GWL191" s="126"/>
      <c r="GWM191" s="126"/>
      <c r="GWN191" s="126"/>
      <c r="GWO191" s="126"/>
      <c r="GWP191" s="126"/>
      <c r="GWQ191" s="126"/>
      <c r="GWR191" s="126"/>
      <c r="GWS191" s="126"/>
      <c r="GWT191" s="126"/>
      <c r="GWU191" s="126"/>
      <c r="GWV191" s="126"/>
      <c r="GWW191" s="126"/>
      <c r="GWX191" s="126"/>
      <c r="GWY191" s="126"/>
      <c r="GWZ191" s="126"/>
      <c r="GXA191" s="126"/>
      <c r="GXB191" s="126"/>
      <c r="GXC191" s="126"/>
      <c r="GXD191" s="126"/>
      <c r="GXE191" s="126"/>
      <c r="GXF191" s="126"/>
      <c r="GXG191" s="126"/>
      <c r="GXH191" s="126"/>
      <c r="GXI191" s="126"/>
      <c r="GXJ191" s="126"/>
      <c r="GXK191" s="126"/>
      <c r="GXL191" s="126"/>
      <c r="GXM191" s="126"/>
      <c r="GXN191" s="126"/>
      <c r="GXO191" s="126"/>
      <c r="GXP191" s="126"/>
      <c r="GXQ191" s="126"/>
      <c r="GXR191" s="126"/>
      <c r="GXS191" s="126"/>
      <c r="GXT191" s="126"/>
      <c r="GXU191" s="126"/>
      <c r="GXV191" s="126"/>
      <c r="GXW191" s="126"/>
      <c r="GXX191" s="126"/>
      <c r="GXY191" s="126"/>
      <c r="GXZ191" s="126"/>
      <c r="GYA191" s="126"/>
      <c r="GYB191" s="126"/>
      <c r="GYC191" s="126"/>
      <c r="GYD191" s="126"/>
      <c r="GYE191" s="126"/>
      <c r="GYF191" s="126"/>
      <c r="GYG191" s="126"/>
      <c r="GYH191" s="126"/>
      <c r="GYI191" s="126"/>
      <c r="GYJ191" s="126"/>
      <c r="GYK191" s="126"/>
      <c r="GYL191" s="126"/>
      <c r="GYM191" s="126"/>
      <c r="GYN191" s="126"/>
      <c r="GYO191" s="126"/>
      <c r="GYP191" s="126"/>
      <c r="GYQ191" s="126"/>
      <c r="GYR191" s="126"/>
      <c r="GYS191" s="126"/>
      <c r="GYT191" s="126"/>
      <c r="GYU191" s="126"/>
      <c r="GYV191" s="126"/>
      <c r="GYW191" s="126"/>
      <c r="GYX191" s="126"/>
      <c r="GYY191" s="126"/>
      <c r="GYZ191" s="126"/>
      <c r="GZA191" s="126"/>
      <c r="GZB191" s="126"/>
      <c r="GZC191" s="126"/>
      <c r="GZD191" s="126"/>
      <c r="GZE191" s="126"/>
      <c r="GZF191" s="126"/>
      <c r="GZG191" s="126"/>
      <c r="GZH191" s="126"/>
      <c r="GZI191" s="126"/>
      <c r="GZJ191" s="126"/>
      <c r="GZK191" s="126"/>
      <c r="GZL191" s="126"/>
      <c r="GZM191" s="126"/>
      <c r="GZN191" s="126"/>
      <c r="GZO191" s="126"/>
      <c r="GZP191" s="126"/>
      <c r="GZQ191" s="126"/>
      <c r="GZR191" s="126"/>
      <c r="GZS191" s="126"/>
      <c r="GZT191" s="126"/>
      <c r="GZU191" s="126"/>
      <c r="GZV191" s="126"/>
      <c r="GZW191" s="126"/>
      <c r="GZX191" s="126"/>
      <c r="GZY191" s="126"/>
      <c r="GZZ191" s="126"/>
      <c r="HAA191" s="126"/>
      <c r="HAB191" s="126"/>
      <c r="HAC191" s="126"/>
      <c r="HAD191" s="126"/>
      <c r="HAE191" s="126"/>
      <c r="HAF191" s="126"/>
      <c r="HAG191" s="126"/>
      <c r="HAH191" s="126"/>
      <c r="HAI191" s="126"/>
      <c r="HAJ191" s="126"/>
      <c r="HAK191" s="126"/>
      <c r="HAL191" s="126"/>
      <c r="HAM191" s="126"/>
      <c r="HAN191" s="126"/>
      <c r="HAO191" s="126"/>
      <c r="HAP191" s="126"/>
      <c r="HAQ191" s="126"/>
      <c r="HAR191" s="126"/>
      <c r="HAS191" s="126"/>
      <c r="HAT191" s="126"/>
      <c r="HAU191" s="126"/>
      <c r="HAV191" s="126"/>
      <c r="HAW191" s="126"/>
      <c r="HAX191" s="126"/>
      <c r="HAY191" s="126"/>
      <c r="HAZ191" s="126"/>
      <c r="HBA191" s="126"/>
      <c r="HBB191" s="126"/>
      <c r="HBC191" s="126"/>
      <c r="HBD191" s="126"/>
      <c r="HBE191" s="126"/>
      <c r="HBF191" s="126"/>
      <c r="HBG191" s="126"/>
      <c r="HBH191" s="126"/>
      <c r="HBI191" s="126"/>
      <c r="HBJ191" s="126"/>
      <c r="HBK191" s="126"/>
      <c r="HBL191" s="126"/>
      <c r="HBM191" s="126"/>
      <c r="HBN191" s="126"/>
      <c r="HBO191" s="126"/>
      <c r="HBP191" s="126"/>
      <c r="HBQ191" s="126"/>
      <c r="HBR191" s="126"/>
      <c r="HBS191" s="126"/>
      <c r="HBT191" s="126"/>
      <c r="HBU191" s="126"/>
      <c r="HBV191" s="126"/>
      <c r="HBW191" s="126"/>
      <c r="HBX191" s="126"/>
      <c r="HBY191" s="126"/>
      <c r="HBZ191" s="126"/>
      <c r="HCA191" s="126"/>
      <c r="HCB191" s="126"/>
      <c r="HCC191" s="126"/>
      <c r="HCD191" s="126"/>
      <c r="HCE191" s="126"/>
      <c r="HCF191" s="126"/>
      <c r="HCG191" s="126"/>
      <c r="HCH191" s="126"/>
      <c r="HCI191" s="126"/>
      <c r="HCJ191" s="126"/>
      <c r="HCK191" s="126"/>
      <c r="HCL191" s="126"/>
      <c r="HCM191" s="126"/>
      <c r="HCN191" s="126"/>
      <c r="HCO191" s="126"/>
      <c r="HCP191" s="126"/>
      <c r="HCQ191" s="126"/>
      <c r="HCR191" s="126"/>
      <c r="HCS191" s="126"/>
      <c r="HCT191" s="126"/>
      <c r="HCU191" s="126"/>
      <c r="HCV191" s="126"/>
      <c r="HCW191" s="126"/>
      <c r="HCX191" s="126"/>
      <c r="HCY191" s="126"/>
      <c r="HCZ191" s="126"/>
      <c r="HDA191" s="126"/>
      <c r="HDB191" s="126"/>
      <c r="HDC191" s="126"/>
      <c r="HDD191" s="126"/>
      <c r="HDE191" s="126"/>
      <c r="HDF191" s="126"/>
      <c r="HDG191" s="126"/>
      <c r="HDH191" s="126"/>
      <c r="HDI191" s="126"/>
      <c r="HDJ191" s="126"/>
      <c r="HDK191" s="126"/>
      <c r="HDL191" s="126"/>
      <c r="HDM191" s="126"/>
      <c r="HDN191" s="126"/>
      <c r="HDO191" s="126"/>
      <c r="HDP191" s="126"/>
      <c r="HDQ191" s="126"/>
      <c r="HDR191" s="126"/>
      <c r="HDS191" s="126"/>
      <c r="HDT191" s="126"/>
      <c r="HDU191" s="126"/>
      <c r="HDV191" s="126"/>
      <c r="HDW191" s="126"/>
      <c r="HDX191" s="126"/>
      <c r="HDY191" s="126"/>
      <c r="HDZ191" s="126"/>
      <c r="HEA191" s="126"/>
      <c r="HEB191" s="126"/>
      <c r="HEC191" s="126"/>
      <c r="HED191" s="126"/>
      <c r="HEE191" s="126"/>
      <c r="HEF191" s="126"/>
      <c r="HEG191" s="126"/>
      <c r="HEH191" s="126"/>
      <c r="HEI191" s="126"/>
      <c r="HEJ191" s="126"/>
      <c r="HEK191" s="126"/>
      <c r="HEL191" s="126"/>
      <c r="HEM191" s="126"/>
      <c r="HEN191" s="126"/>
      <c r="HEO191" s="126"/>
      <c r="HEP191" s="126"/>
      <c r="HEQ191" s="126"/>
      <c r="HER191" s="126"/>
      <c r="HES191" s="126"/>
      <c r="HET191" s="126"/>
      <c r="HEU191" s="126"/>
      <c r="HEV191" s="126"/>
      <c r="HEW191" s="126"/>
      <c r="HEX191" s="126"/>
      <c r="HEY191" s="126"/>
      <c r="HEZ191" s="126"/>
      <c r="HFA191" s="126"/>
      <c r="HFB191" s="126"/>
      <c r="HFC191" s="126"/>
      <c r="HFD191" s="126"/>
      <c r="HFE191" s="126"/>
      <c r="HFF191" s="126"/>
      <c r="HFG191" s="126"/>
      <c r="HFH191" s="126"/>
      <c r="HFI191" s="126"/>
      <c r="HFJ191" s="126"/>
      <c r="HFK191" s="126"/>
      <c r="HFL191" s="126"/>
      <c r="HFM191" s="126"/>
      <c r="HFN191" s="126"/>
      <c r="HFO191" s="126"/>
      <c r="HFP191" s="126"/>
      <c r="HFQ191" s="126"/>
      <c r="HFR191" s="126"/>
      <c r="HFS191" s="126"/>
      <c r="HFT191" s="126"/>
      <c r="HFU191" s="126"/>
      <c r="HFV191" s="126"/>
      <c r="HFW191" s="126"/>
      <c r="HFX191" s="126"/>
      <c r="HFY191" s="126"/>
      <c r="HFZ191" s="126"/>
      <c r="HGA191" s="126"/>
      <c r="HGB191" s="126"/>
      <c r="HGC191" s="126"/>
      <c r="HGD191" s="126"/>
      <c r="HGE191" s="126"/>
      <c r="HGF191" s="126"/>
      <c r="HGG191" s="126"/>
      <c r="HGH191" s="126"/>
      <c r="HGI191" s="126"/>
      <c r="HGJ191" s="126"/>
      <c r="HGK191" s="126"/>
      <c r="HGL191" s="126"/>
      <c r="HGM191" s="126"/>
      <c r="HGN191" s="126"/>
      <c r="HGO191" s="126"/>
      <c r="HGP191" s="126"/>
      <c r="HGQ191" s="126"/>
      <c r="HGR191" s="126"/>
      <c r="HGS191" s="126"/>
      <c r="HGT191" s="126"/>
      <c r="HGU191" s="126"/>
      <c r="HGV191" s="126"/>
      <c r="HGW191" s="126"/>
      <c r="HGX191" s="126"/>
      <c r="HGY191" s="126"/>
      <c r="HGZ191" s="126"/>
      <c r="HHA191" s="126"/>
      <c r="HHB191" s="126"/>
      <c r="HHC191" s="126"/>
      <c r="HHD191" s="126"/>
      <c r="HHE191" s="126"/>
      <c r="HHF191" s="126"/>
      <c r="HHG191" s="126"/>
      <c r="HHH191" s="126"/>
      <c r="HHI191" s="126"/>
      <c r="HHJ191" s="126"/>
      <c r="HHK191" s="126"/>
      <c r="HHL191" s="126"/>
      <c r="HHM191" s="126"/>
      <c r="HHN191" s="126"/>
      <c r="HHO191" s="126"/>
      <c r="HHP191" s="126"/>
      <c r="HHQ191" s="126"/>
      <c r="HHR191" s="126"/>
      <c r="HHS191" s="126"/>
      <c r="HHT191" s="126"/>
      <c r="HHU191" s="126"/>
      <c r="HHV191" s="126"/>
      <c r="HHW191" s="126"/>
      <c r="HHX191" s="126"/>
      <c r="HHY191" s="126"/>
      <c r="HHZ191" s="126"/>
      <c r="HIA191" s="126"/>
      <c r="HIB191" s="126"/>
      <c r="HIC191" s="126"/>
      <c r="HID191" s="126"/>
      <c r="HIE191" s="126"/>
      <c r="HIF191" s="126"/>
      <c r="HIG191" s="126"/>
      <c r="HIH191" s="126"/>
      <c r="HII191" s="126"/>
      <c r="HIJ191" s="126"/>
      <c r="HIK191" s="126"/>
      <c r="HIL191" s="126"/>
      <c r="HIM191" s="126"/>
      <c r="HIN191" s="126"/>
      <c r="HIO191" s="126"/>
      <c r="HIP191" s="126"/>
      <c r="HIQ191" s="126"/>
      <c r="HIR191" s="126"/>
      <c r="HIS191" s="126"/>
      <c r="HIT191" s="126"/>
      <c r="HIU191" s="126"/>
      <c r="HIV191" s="126"/>
      <c r="HIW191" s="126"/>
      <c r="HIX191" s="126"/>
      <c r="HIY191" s="126"/>
      <c r="HIZ191" s="126"/>
      <c r="HJA191" s="126"/>
      <c r="HJB191" s="126"/>
      <c r="HJC191" s="126"/>
      <c r="HJD191" s="126"/>
      <c r="HJE191" s="126"/>
      <c r="HJF191" s="126"/>
      <c r="HJG191" s="126"/>
      <c r="HJH191" s="126"/>
      <c r="HJI191" s="126"/>
      <c r="HJJ191" s="126"/>
      <c r="HJK191" s="126"/>
      <c r="HJL191" s="126"/>
      <c r="HJM191" s="126"/>
      <c r="HJN191" s="126"/>
      <c r="HJO191" s="126"/>
      <c r="HJP191" s="126"/>
      <c r="HJQ191" s="126"/>
      <c r="HJR191" s="126"/>
      <c r="HJS191" s="126"/>
      <c r="HJT191" s="126"/>
      <c r="HJU191" s="126"/>
      <c r="HJV191" s="126"/>
      <c r="HJW191" s="126"/>
      <c r="HJX191" s="126"/>
      <c r="HJY191" s="126"/>
      <c r="HJZ191" s="126"/>
      <c r="HKA191" s="126"/>
      <c r="HKB191" s="126"/>
      <c r="HKC191" s="126"/>
      <c r="HKD191" s="126"/>
      <c r="HKE191" s="126"/>
      <c r="HKF191" s="126"/>
      <c r="HKG191" s="126"/>
      <c r="HKH191" s="126"/>
      <c r="HKI191" s="126"/>
      <c r="HKJ191" s="126"/>
      <c r="HKK191" s="126"/>
      <c r="HKL191" s="126"/>
      <c r="HKM191" s="126"/>
      <c r="HKN191" s="126"/>
      <c r="HKO191" s="126"/>
      <c r="HKP191" s="126"/>
      <c r="HKQ191" s="126"/>
      <c r="HKR191" s="126"/>
      <c r="HKS191" s="126"/>
      <c r="HKT191" s="126"/>
      <c r="HKU191" s="126"/>
      <c r="HKV191" s="126"/>
      <c r="HKW191" s="126"/>
      <c r="HKX191" s="126"/>
      <c r="HKY191" s="126"/>
      <c r="HKZ191" s="126"/>
      <c r="HLA191" s="126"/>
      <c r="HLB191" s="126"/>
      <c r="HLC191" s="126"/>
      <c r="HLD191" s="126"/>
      <c r="HLE191" s="126"/>
      <c r="HLF191" s="126"/>
      <c r="HLG191" s="126"/>
      <c r="HLH191" s="126"/>
      <c r="HLI191" s="126"/>
      <c r="HLJ191" s="126"/>
      <c r="HLK191" s="126"/>
      <c r="HLL191" s="126"/>
      <c r="HLM191" s="126"/>
      <c r="HLN191" s="126"/>
      <c r="HLO191" s="126"/>
      <c r="HLP191" s="126"/>
      <c r="HLQ191" s="126"/>
      <c r="HLR191" s="126"/>
      <c r="HLS191" s="126"/>
      <c r="HLT191" s="126"/>
      <c r="HLU191" s="126"/>
      <c r="HLV191" s="126"/>
      <c r="HLW191" s="126"/>
      <c r="HLX191" s="126"/>
      <c r="HLY191" s="126"/>
      <c r="HLZ191" s="126"/>
      <c r="HMA191" s="126"/>
      <c r="HMB191" s="126"/>
      <c r="HMC191" s="126"/>
      <c r="HMD191" s="126"/>
      <c r="HME191" s="126"/>
      <c r="HMF191" s="126"/>
      <c r="HMG191" s="126"/>
      <c r="HMH191" s="126"/>
      <c r="HMI191" s="126"/>
      <c r="HMJ191" s="126"/>
      <c r="HMK191" s="126"/>
      <c r="HML191" s="126"/>
      <c r="HMM191" s="126"/>
      <c r="HMN191" s="126"/>
      <c r="HMO191" s="126"/>
      <c r="HMP191" s="126"/>
      <c r="HMQ191" s="126"/>
      <c r="HMR191" s="126"/>
      <c r="HMS191" s="126"/>
      <c r="HMT191" s="126"/>
      <c r="HMU191" s="126"/>
      <c r="HMV191" s="126"/>
      <c r="HMW191" s="126"/>
      <c r="HMX191" s="126"/>
      <c r="HMY191" s="126"/>
      <c r="HMZ191" s="126"/>
      <c r="HNA191" s="126"/>
      <c r="HNB191" s="126"/>
      <c r="HNC191" s="126"/>
      <c r="HND191" s="126"/>
      <c r="HNE191" s="126"/>
      <c r="HNF191" s="126"/>
      <c r="HNG191" s="126"/>
      <c r="HNH191" s="126"/>
      <c r="HNI191" s="126"/>
      <c r="HNJ191" s="126"/>
      <c r="HNK191" s="126"/>
      <c r="HNL191" s="126"/>
      <c r="HNM191" s="126"/>
      <c r="HNN191" s="126"/>
      <c r="HNO191" s="126"/>
      <c r="HNP191" s="126"/>
      <c r="HNQ191" s="126"/>
      <c r="HNR191" s="126"/>
      <c r="HNS191" s="126"/>
      <c r="HNT191" s="126"/>
      <c r="HNU191" s="126"/>
      <c r="HNV191" s="126"/>
      <c r="HNW191" s="126"/>
      <c r="HNX191" s="126"/>
      <c r="HNY191" s="126"/>
      <c r="HNZ191" s="126"/>
      <c r="HOA191" s="126"/>
      <c r="HOB191" s="126"/>
      <c r="HOC191" s="126"/>
      <c r="HOD191" s="126"/>
      <c r="HOE191" s="126"/>
      <c r="HOF191" s="126"/>
      <c r="HOG191" s="126"/>
      <c r="HOH191" s="126"/>
      <c r="HOI191" s="126"/>
      <c r="HOJ191" s="126"/>
      <c r="HOK191" s="126"/>
      <c r="HOL191" s="126"/>
      <c r="HOM191" s="126"/>
      <c r="HON191" s="126"/>
      <c r="HOO191" s="126"/>
      <c r="HOP191" s="126"/>
      <c r="HOQ191" s="126"/>
      <c r="HOR191" s="126"/>
      <c r="HOS191" s="126"/>
      <c r="HOT191" s="126"/>
      <c r="HOU191" s="126"/>
      <c r="HOV191" s="126"/>
      <c r="HOW191" s="126"/>
      <c r="HOX191" s="126"/>
      <c r="HOY191" s="126"/>
      <c r="HOZ191" s="126"/>
      <c r="HPA191" s="126"/>
      <c r="HPB191" s="126"/>
      <c r="HPC191" s="126"/>
      <c r="HPD191" s="126"/>
      <c r="HPE191" s="126"/>
      <c r="HPF191" s="126"/>
      <c r="HPG191" s="126"/>
      <c r="HPH191" s="126"/>
      <c r="HPI191" s="126"/>
      <c r="HPJ191" s="126"/>
      <c r="HPK191" s="126"/>
      <c r="HPL191" s="126"/>
      <c r="HPM191" s="126"/>
      <c r="HPN191" s="126"/>
      <c r="HPO191" s="126"/>
      <c r="HPP191" s="126"/>
      <c r="HPQ191" s="126"/>
      <c r="HPR191" s="126"/>
      <c r="HPS191" s="126"/>
      <c r="HPT191" s="126"/>
      <c r="HPU191" s="126"/>
      <c r="HPV191" s="126"/>
      <c r="HPW191" s="126"/>
      <c r="HPX191" s="126"/>
      <c r="HPY191" s="126"/>
      <c r="HPZ191" s="126"/>
      <c r="HQA191" s="126"/>
      <c r="HQB191" s="126"/>
      <c r="HQC191" s="126"/>
      <c r="HQD191" s="126"/>
      <c r="HQE191" s="126"/>
      <c r="HQF191" s="126"/>
      <c r="HQG191" s="126"/>
      <c r="HQH191" s="126"/>
      <c r="HQI191" s="126"/>
      <c r="HQJ191" s="126"/>
      <c r="HQK191" s="126"/>
      <c r="HQL191" s="126"/>
      <c r="HQM191" s="126"/>
      <c r="HQN191" s="126"/>
      <c r="HQO191" s="126"/>
      <c r="HQP191" s="126"/>
      <c r="HQQ191" s="126"/>
      <c r="HQR191" s="126"/>
      <c r="HQS191" s="126"/>
      <c r="HQT191" s="126"/>
      <c r="HQU191" s="126"/>
      <c r="HQV191" s="126"/>
      <c r="HQW191" s="126"/>
      <c r="HQX191" s="126"/>
      <c r="HQY191" s="126"/>
      <c r="HQZ191" s="126"/>
      <c r="HRA191" s="126"/>
      <c r="HRB191" s="126"/>
      <c r="HRC191" s="126"/>
      <c r="HRD191" s="126"/>
      <c r="HRE191" s="126"/>
      <c r="HRF191" s="126"/>
      <c r="HRG191" s="126"/>
      <c r="HRH191" s="126"/>
      <c r="HRI191" s="126"/>
      <c r="HRJ191" s="126"/>
      <c r="HRK191" s="126"/>
      <c r="HRL191" s="126"/>
      <c r="HRM191" s="126"/>
      <c r="HRN191" s="126"/>
      <c r="HRO191" s="126"/>
      <c r="HRP191" s="126"/>
      <c r="HRQ191" s="126"/>
      <c r="HRR191" s="126"/>
      <c r="HRS191" s="126"/>
      <c r="HRT191" s="126"/>
      <c r="HRU191" s="126"/>
      <c r="HRV191" s="126"/>
      <c r="HRW191" s="126"/>
      <c r="HRX191" s="126"/>
      <c r="HRY191" s="126"/>
      <c r="HRZ191" s="126"/>
      <c r="HSA191" s="126"/>
      <c r="HSB191" s="126"/>
      <c r="HSC191" s="126"/>
      <c r="HSD191" s="126"/>
      <c r="HSE191" s="126"/>
      <c r="HSF191" s="126"/>
      <c r="HSG191" s="126"/>
      <c r="HSH191" s="126"/>
      <c r="HSI191" s="126"/>
      <c r="HSJ191" s="126"/>
      <c r="HSK191" s="126"/>
      <c r="HSL191" s="126"/>
      <c r="HSM191" s="126"/>
      <c r="HSN191" s="126"/>
      <c r="HSO191" s="126"/>
      <c r="HSP191" s="126"/>
      <c r="HSQ191" s="126"/>
      <c r="HSR191" s="126"/>
      <c r="HSS191" s="126"/>
      <c r="HST191" s="126"/>
      <c r="HSU191" s="126"/>
      <c r="HSV191" s="126"/>
      <c r="HSW191" s="126"/>
      <c r="HSX191" s="126"/>
      <c r="HSY191" s="126"/>
      <c r="HSZ191" s="126"/>
      <c r="HTA191" s="126"/>
      <c r="HTB191" s="126"/>
      <c r="HTC191" s="126"/>
      <c r="HTD191" s="126"/>
      <c r="HTE191" s="126"/>
      <c r="HTF191" s="126"/>
      <c r="HTG191" s="126"/>
      <c r="HTH191" s="126"/>
      <c r="HTI191" s="126"/>
      <c r="HTJ191" s="126"/>
      <c r="HTK191" s="126"/>
      <c r="HTL191" s="126"/>
      <c r="HTM191" s="126"/>
      <c r="HTN191" s="126"/>
      <c r="HTO191" s="126"/>
      <c r="HTP191" s="126"/>
      <c r="HTQ191" s="126"/>
      <c r="HTR191" s="126"/>
      <c r="HTS191" s="126"/>
      <c r="HTT191" s="126"/>
      <c r="HTU191" s="126"/>
      <c r="HTV191" s="126"/>
      <c r="HTW191" s="126"/>
      <c r="HTX191" s="126"/>
      <c r="HTY191" s="126"/>
      <c r="HTZ191" s="126"/>
      <c r="HUA191" s="126"/>
      <c r="HUB191" s="126"/>
      <c r="HUC191" s="126"/>
      <c r="HUD191" s="126"/>
      <c r="HUE191" s="126"/>
      <c r="HUF191" s="126"/>
      <c r="HUG191" s="126"/>
      <c r="HUH191" s="126"/>
      <c r="HUI191" s="126"/>
      <c r="HUJ191" s="126"/>
      <c r="HUK191" s="126"/>
      <c r="HUL191" s="126"/>
      <c r="HUM191" s="126"/>
      <c r="HUN191" s="126"/>
      <c r="HUO191" s="126"/>
      <c r="HUP191" s="126"/>
      <c r="HUQ191" s="126"/>
      <c r="HUR191" s="126"/>
      <c r="HUS191" s="126"/>
      <c r="HUT191" s="126"/>
      <c r="HUU191" s="126"/>
      <c r="HUV191" s="126"/>
      <c r="HUW191" s="126"/>
      <c r="HUX191" s="126"/>
      <c r="HUY191" s="126"/>
      <c r="HUZ191" s="126"/>
      <c r="HVA191" s="126"/>
      <c r="HVB191" s="126"/>
      <c r="HVC191" s="126"/>
      <c r="HVD191" s="126"/>
      <c r="HVE191" s="126"/>
      <c r="HVF191" s="126"/>
      <c r="HVG191" s="126"/>
      <c r="HVH191" s="126"/>
      <c r="HVI191" s="126"/>
      <c r="HVJ191" s="126"/>
      <c r="HVK191" s="126"/>
      <c r="HVL191" s="126"/>
      <c r="HVM191" s="126"/>
      <c r="HVN191" s="126"/>
      <c r="HVO191" s="126"/>
      <c r="HVP191" s="126"/>
      <c r="HVQ191" s="126"/>
      <c r="HVR191" s="126"/>
      <c r="HVS191" s="126"/>
      <c r="HVT191" s="126"/>
      <c r="HVU191" s="126"/>
      <c r="HVV191" s="126"/>
      <c r="HVW191" s="126"/>
      <c r="HVX191" s="126"/>
      <c r="HVY191" s="126"/>
      <c r="HVZ191" s="126"/>
      <c r="HWA191" s="126"/>
      <c r="HWB191" s="126"/>
      <c r="HWC191" s="126"/>
      <c r="HWD191" s="126"/>
      <c r="HWE191" s="126"/>
      <c r="HWF191" s="126"/>
      <c r="HWG191" s="126"/>
      <c r="HWH191" s="126"/>
      <c r="HWI191" s="126"/>
      <c r="HWJ191" s="126"/>
      <c r="HWK191" s="126"/>
      <c r="HWL191" s="126"/>
      <c r="HWM191" s="126"/>
      <c r="HWN191" s="126"/>
      <c r="HWO191" s="126"/>
      <c r="HWP191" s="126"/>
      <c r="HWQ191" s="126"/>
      <c r="HWR191" s="126"/>
      <c r="HWS191" s="126"/>
      <c r="HWT191" s="126"/>
      <c r="HWU191" s="126"/>
      <c r="HWV191" s="126"/>
      <c r="HWW191" s="126"/>
      <c r="HWX191" s="126"/>
      <c r="HWY191" s="126"/>
      <c r="HWZ191" s="126"/>
      <c r="HXA191" s="126"/>
      <c r="HXB191" s="126"/>
      <c r="HXC191" s="126"/>
      <c r="HXD191" s="126"/>
      <c r="HXE191" s="126"/>
      <c r="HXF191" s="126"/>
      <c r="HXG191" s="126"/>
      <c r="HXH191" s="126"/>
      <c r="HXI191" s="126"/>
      <c r="HXJ191" s="126"/>
      <c r="HXK191" s="126"/>
      <c r="HXL191" s="126"/>
      <c r="HXM191" s="126"/>
      <c r="HXN191" s="126"/>
      <c r="HXO191" s="126"/>
      <c r="HXP191" s="126"/>
      <c r="HXQ191" s="126"/>
      <c r="HXR191" s="126"/>
      <c r="HXS191" s="126"/>
      <c r="HXT191" s="126"/>
      <c r="HXU191" s="126"/>
      <c r="HXV191" s="126"/>
      <c r="HXW191" s="126"/>
      <c r="HXX191" s="126"/>
      <c r="HXY191" s="126"/>
      <c r="HXZ191" s="126"/>
      <c r="HYA191" s="126"/>
      <c r="HYB191" s="126"/>
      <c r="HYC191" s="126"/>
      <c r="HYD191" s="126"/>
      <c r="HYE191" s="126"/>
      <c r="HYF191" s="126"/>
      <c r="HYG191" s="126"/>
      <c r="HYH191" s="126"/>
      <c r="HYI191" s="126"/>
      <c r="HYJ191" s="126"/>
      <c r="HYK191" s="126"/>
      <c r="HYL191" s="126"/>
      <c r="HYM191" s="126"/>
      <c r="HYN191" s="126"/>
      <c r="HYO191" s="126"/>
      <c r="HYP191" s="126"/>
      <c r="HYQ191" s="126"/>
      <c r="HYR191" s="126"/>
      <c r="HYS191" s="126"/>
      <c r="HYT191" s="126"/>
      <c r="HYU191" s="126"/>
      <c r="HYV191" s="126"/>
      <c r="HYW191" s="126"/>
      <c r="HYX191" s="126"/>
      <c r="HYY191" s="126"/>
      <c r="HYZ191" s="126"/>
      <c r="HZA191" s="126"/>
      <c r="HZB191" s="126"/>
      <c r="HZC191" s="126"/>
      <c r="HZD191" s="126"/>
      <c r="HZE191" s="126"/>
      <c r="HZF191" s="126"/>
      <c r="HZG191" s="126"/>
      <c r="HZH191" s="126"/>
      <c r="HZI191" s="126"/>
      <c r="HZJ191" s="126"/>
      <c r="HZK191" s="126"/>
      <c r="HZL191" s="126"/>
      <c r="HZM191" s="126"/>
      <c r="HZN191" s="126"/>
      <c r="HZO191" s="126"/>
      <c r="HZP191" s="126"/>
      <c r="HZQ191" s="126"/>
      <c r="HZR191" s="126"/>
      <c r="HZS191" s="126"/>
      <c r="HZT191" s="126"/>
      <c r="HZU191" s="126"/>
      <c r="HZV191" s="126"/>
      <c r="HZW191" s="126"/>
      <c r="HZX191" s="126"/>
      <c r="HZY191" s="126"/>
      <c r="HZZ191" s="126"/>
      <c r="IAA191" s="126"/>
      <c r="IAB191" s="126"/>
      <c r="IAC191" s="126"/>
      <c r="IAD191" s="126"/>
      <c r="IAE191" s="126"/>
      <c r="IAF191" s="126"/>
      <c r="IAG191" s="126"/>
      <c r="IAH191" s="126"/>
      <c r="IAI191" s="126"/>
      <c r="IAJ191" s="126"/>
      <c r="IAK191" s="126"/>
      <c r="IAL191" s="126"/>
      <c r="IAM191" s="126"/>
      <c r="IAN191" s="126"/>
      <c r="IAO191" s="126"/>
      <c r="IAP191" s="126"/>
      <c r="IAQ191" s="126"/>
      <c r="IAR191" s="126"/>
      <c r="IAS191" s="126"/>
      <c r="IAT191" s="126"/>
      <c r="IAU191" s="126"/>
      <c r="IAV191" s="126"/>
      <c r="IAW191" s="126"/>
      <c r="IAX191" s="126"/>
      <c r="IAY191" s="126"/>
      <c r="IAZ191" s="126"/>
      <c r="IBA191" s="126"/>
      <c r="IBB191" s="126"/>
      <c r="IBC191" s="126"/>
      <c r="IBD191" s="126"/>
      <c r="IBE191" s="126"/>
      <c r="IBF191" s="126"/>
      <c r="IBG191" s="126"/>
      <c r="IBH191" s="126"/>
      <c r="IBI191" s="126"/>
      <c r="IBJ191" s="126"/>
      <c r="IBK191" s="126"/>
      <c r="IBL191" s="126"/>
      <c r="IBM191" s="126"/>
      <c r="IBN191" s="126"/>
      <c r="IBO191" s="126"/>
      <c r="IBP191" s="126"/>
      <c r="IBQ191" s="126"/>
      <c r="IBR191" s="126"/>
      <c r="IBS191" s="126"/>
      <c r="IBT191" s="126"/>
      <c r="IBU191" s="126"/>
      <c r="IBV191" s="126"/>
      <c r="IBW191" s="126"/>
      <c r="IBX191" s="126"/>
      <c r="IBY191" s="126"/>
      <c r="IBZ191" s="126"/>
      <c r="ICA191" s="126"/>
      <c r="ICB191" s="126"/>
      <c r="ICC191" s="126"/>
      <c r="ICD191" s="126"/>
      <c r="ICE191" s="126"/>
      <c r="ICF191" s="126"/>
      <c r="ICG191" s="126"/>
      <c r="ICH191" s="126"/>
      <c r="ICI191" s="126"/>
      <c r="ICJ191" s="126"/>
      <c r="ICK191" s="126"/>
      <c r="ICL191" s="126"/>
      <c r="ICM191" s="126"/>
      <c r="ICN191" s="126"/>
      <c r="ICO191" s="126"/>
      <c r="ICP191" s="126"/>
      <c r="ICQ191" s="126"/>
      <c r="ICR191" s="126"/>
      <c r="ICS191" s="126"/>
      <c r="ICT191" s="126"/>
      <c r="ICU191" s="126"/>
      <c r="ICV191" s="126"/>
      <c r="ICW191" s="126"/>
      <c r="ICX191" s="126"/>
      <c r="ICY191" s="126"/>
      <c r="ICZ191" s="126"/>
      <c r="IDA191" s="126"/>
      <c r="IDB191" s="126"/>
      <c r="IDC191" s="126"/>
      <c r="IDD191" s="126"/>
      <c r="IDE191" s="126"/>
      <c r="IDF191" s="126"/>
      <c r="IDG191" s="126"/>
      <c r="IDH191" s="126"/>
      <c r="IDI191" s="126"/>
      <c r="IDJ191" s="126"/>
      <c r="IDK191" s="126"/>
      <c r="IDL191" s="126"/>
      <c r="IDM191" s="126"/>
      <c r="IDN191" s="126"/>
      <c r="IDO191" s="126"/>
      <c r="IDP191" s="126"/>
      <c r="IDQ191" s="126"/>
      <c r="IDR191" s="126"/>
      <c r="IDS191" s="126"/>
      <c r="IDT191" s="126"/>
      <c r="IDU191" s="126"/>
      <c r="IDV191" s="126"/>
      <c r="IDW191" s="126"/>
      <c r="IDX191" s="126"/>
      <c r="IDY191" s="126"/>
      <c r="IDZ191" s="126"/>
      <c r="IEA191" s="126"/>
      <c r="IEB191" s="126"/>
      <c r="IEC191" s="126"/>
      <c r="IED191" s="126"/>
      <c r="IEE191" s="126"/>
      <c r="IEF191" s="126"/>
      <c r="IEG191" s="126"/>
      <c r="IEH191" s="126"/>
      <c r="IEI191" s="126"/>
      <c r="IEJ191" s="126"/>
      <c r="IEK191" s="126"/>
      <c r="IEL191" s="126"/>
      <c r="IEM191" s="126"/>
      <c r="IEN191" s="126"/>
      <c r="IEO191" s="126"/>
      <c r="IEP191" s="126"/>
      <c r="IEQ191" s="126"/>
      <c r="IER191" s="126"/>
      <c r="IES191" s="126"/>
      <c r="IET191" s="126"/>
      <c r="IEU191" s="126"/>
      <c r="IEV191" s="126"/>
      <c r="IEW191" s="126"/>
      <c r="IEX191" s="126"/>
      <c r="IEY191" s="126"/>
      <c r="IEZ191" s="126"/>
      <c r="IFA191" s="126"/>
      <c r="IFB191" s="126"/>
      <c r="IFC191" s="126"/>
      <c r="IFD191" s="126"/>
      <c r="IFE191" s="126"/>
      <c r="IFF191" s="126"/>
      <c r="IFG191" s="126"/>
      <c r="IFH191" s="126"/>
      <c r="IFI191" s="126"/>
      <c r="IFJ191" s="126"/>
      <c r="IFK191" s="126"/>
      <c r="IFL191" s="126"/>
      <c r="IFM191" s="126"/>
      <c r="IFN191" s="126"/>
      <c r="IFO191" s="126"/>
      <c r="IFP191" s="126"/>
      <c r="IFQ191" s="126"/>
      <c r="IFR191" s="126"/>
      <c r="IFS191" s="126"/>
      <c r="IFT191" s="126"/>
      <c r="IFU191" s="126"/>
      <c r="IFV191" s="126"/>
      <c r="IFW191" s="126"/>
      <c r="IFX191" s="126"/>
      <c r="IFY191" s="126"/>
      <c r="IFZ191" s="126"/>
      <c r="IGA191" s="126"/>
      <c r="IGB191" s="126"/>
      <c r="IGC191" s="126"/>
      <c r="IGD191" s="126"/>
      <c r="IGE191" s="126"/>
      <c r="IGF191" s="126"/>
      <c r="IGG191" s="126"/>
      <c r="IGH191" s="126"/>
      <c r="IGI191" s="126"/>
      <c r="IGJ191" s="126"/>
      <c r="IGK191" s="126"/>
      <c r="IGL191" s="126"/>
      <c r="IGM191" s="126"/>
      <c r="IGN191" s="126"/>
      <c r="IGO191" s="126"/>
      <c r="IGP191" s="126"/>
      <c r="IGQ191" s="126"/>
      <c r="IGR191" s="126"/>
      <c r="IGS191" s="126"/>
      <c r="IGT191" s="126"/>
      <c r="IGU191" s="126"/>
      <c r="IGV191" s="126"/>
      <c r="IGW191" s="126"/>
      <c r="IGX191" s="126"/>
      <c r="IGY191" s="126"/>
      <c r="IGZ191" s="126"/>
      <c r="IHA191" s="126"/>
      <c r="IHB191" s="126"/>
      <c r="IHC191" s="126"/>
      <c r="IHD191" s="126"/>
      <c r="IHE191" s="126"/>
      <c r="IHF191" s="126"/>
      <c r="IHG191" s="126"/>
      <c r="IHH191" s="126"/>
      <c r="IHI191" s="126"/>
      <c r="IHJ191" s="126"/>
      <c r="IHK191" s="126"/>
      <c r="IHL191" s="126"/>
      <c r="IHM191" s="126"/>
      <c r="IHN191" s="126"/>
      <c r="IHO191" s="126"/>
      <c r="IHP191" s="126"/>
      <c r="IHQ191" s="126"/>
      <c r="IHR191" s="126"/>
      <c r="IHS191" s="126"/>
      <c r="IHT191" s="126"/>
      <c r="IHU191" s="126"/>
      <c r="IHV191" s="126"/>
      <c r="IHW191" s="126"/>
      <c r="IHX191" s="126"/>
      <c r="IHY191" s="126"/>
      <c r="IHZ191" s="126"/>
      <c r="IIA191" s="126"/>
      <c r="IIB191" s="126"/>
      <c r="IIC191" s="126"/>
      <c r="IID191" s="126"/>
      <c r="IIE191" s="126"/>
      <c r="IIF191" s="126"/>
      <c r="IIG191" s="126"/>
      <c r="IIH191" s="126"/>
      <c r="III191" s="126"/>
      <c r="IIJ191" s="126"/>
      <c r="IIK191" s="126"/>
      <c r="IIL191" s="126"/>
      <c r="IIM191" s="126"/>
      <c r="IIN191" s="126"/>
      <c r="IIO191" s="126"/>
      <c r="IIP191" s="126"/>
      <c r="IIQ191" s="126"/>
      <c r="IIR191" s="126"/>
      <c r="IIS191" s="126"/>
      <c r="IIT191" s="126"/>
      <c r="IIU191" s="126"/>
      <c r="IIV191" s="126"/>
      <c r="IIW191" s="126"/>
      <c r="IIX191" s="126"/>
      <c r="IIY191" s="126"/>
      <c r="IIZ191" s="126"/>
      <c r="IJA191" s="126"/>
      <c r="IJB191" s="126"/>
      <c r="IJC191" s="126"/>
      <c r="IJD191" s="126"/>
      <c r="IJE191" s="126"/>
      <c r="IJF191" s="126"/>
      <c r="IJG191" s="126"/>
      <c r="IJH191" s="126"/>
      <c r="IJI191" s="126"/>
      <c r="IJJ191" s="126"/>
      <c r="IJK191" s="126"/>
      <c r="IJL191" s="126"/>
      <c r="IJM191" s="126"/>
      <c r="IJN191" s="126"/>
      <c r="IJO191" s="126"/>
      <c r="IJP191" s="126"/>
      <c r="IJQ191" s="126"/>
      <c r="IJR191" s="126"/>
      <c r="IJS191" s="126"/>
      <c r="IJT191" s="126"/>
      <c r="IJU191" s="126"/>
      <c r="IJV191" s="126"/>
      <c r="IJW191" s="126"/>
      <c r="IJX191" s="126"/>
      <c r="IJY191" s="126"/>
      <c r="IJZ191" s="126"/>
      <c r="IKA191" s="126"/>
      <c r="IKB191" s="126"/>
      <c r="IKC191" s="126"/>
      <c r="IKD191" s="126"/>
      <c r="IKE191" s="126"/>
      <c r="IKF191" s="126"/>
      <c r="IKG191" s="126"/>
      <c r="IKH191" s="126"/>
      <c r="IKI191" s="126"/>
      <c r="IKJ191" s="126"/>
      <c r="IKK191" s="126"/>
      <c r="IKL191" s="126"/>
      <c r="IKM191" s="126"/>
      <c r="IKN191" s="126"/>
      <c r="IKO191" s="126"/>
      <c r="IKP191" s="126"/>
      <c r="IKQ191" s="126"/>
      <c r="IKR191" s="126"/>
      <c r="IKS191" s="126"/>
      <c r="IKT191" s="126"/>
      <c r="IKU191" s="126"/>
      <c r="IKV191" s="126"/>
      <c r="IKW191" s="126"/>
      <c r="IKX191" s="126"/>
      <c r="IKY191" s="126"/>
      <c r="IKZ191" s="126"/>
      <c r="ILA191" s="126"/>
      <c r="ILB191" s="126"/>
      <c r="ILC191" s="126"/>
      <c r="ILD191" s="126"/>
      <c r="ILE191" s="126"/>
      <c r="ILF191" s="126"/>
      <c r="ILG191" s="126"/>
      <c r="ILH191" s="126"/>
      <c r="ILI191" s="126"/>
      <c r="ILJ191" s="126"/>
      <c r="ILK191" s="126"/>
      <c r="ILL191" s="126"/>
      <c r="ILM191" s="126"/>
      <c r="ILN191" s="126"/>
      <c r="ILO191" s="126"/>
      <c r="ILP191" s="126"/>
      <c r="ILQ191" s="126"/>
      <c r="ILR191" s="126"/>
      <c r="ILS191" s="126"/>
      <c r="ILT191" s="126"/>
      <c r="ILU191" s="126"/>
      <c r="ILV191" s="126"/>
      <c r="ILW191" s="126"/>
      <c r="ILX191" s="126"/>
      <c r="ILY191" s="126"/>
      <c r="ILZ191" s="126"/>
      <c r="IMA191" s="126"/>
      <c r="IMB191" s="126"/>
      <c r="IMC191" s="126"/>
      <c r="IMD191" s="126"/>
      <c r="IME191" s="126"/>
      <c r="IMF191" s="126"/>
      <c r="IMG191" s="126"/>
      <c r="IMH191" s="126"/>
      <c r="IMI191" s="126"/>
      <c r="IMJ191" s="126"/>
      <c r="IMK191" s="126"/>
      <c r="IML191" s="126"/>
      <c r="IMM191" s="126"/>
      <c r="IMN191" s="126"/>
      <c r="IMO191" s="126"/>
      <c r="IMP191" s="126"/>
      <c r="IMQ191" s="126"/>
      <c r="IMR191" s="126"/>
      <c r="IMS191" s="126"/>
      <c r="IMT191" s="126"/>
      <c r="IMU191" s="126"/>
      <c r="IMV191" s="126"/>
      <c r="IMW191" s="126"/>
      <c r="IMX191" s="126"/>
      <c r="IMY191" s="126"/>
      <c r="IMZ191" s="126"/>
      <c r="INA191" s="126"/>
      <c r="INB191" s="126"/>
      <c r="INC191" s="126"/>
      <c r="IND191" s="126"/>
      <c r="INE191" s="126"/>
      <c r="INF191" s="126"/>
      <c r="ING191" s="126"/>
      <c r="INH191" s="126"/>
      <c r="INI191" s="126"/>
      <c r="INJ191" s="126"/>
      <c r="INK191" s="126"/>
      <c r="INL191" s="126"/>
      <c r="INM191" s="126"/>
      <c r="INN191" s="126"/>
      <c r="INO191" s="126"/>
      <c r="INP191" s="126"/>
      <c r="INQ191" s="126"/>
      <c r="INR191" s="126"/>
      <c r="INS191" s="126"/>
      <c r="INT191" s="126"/>
      <c r="INU191" s="126"/>
      <c r="INV191" s="126"/>
      <c r="INW191" s="126"/>
      <c r="INX191" s="126"/>
      <c r="INY191" s="126"/>
      <c r="INZ191" s="126"/>
      <c r="IOA191" s="126"/>
      <c r="IOB191" s="126"/>
      <c r="IOC191" s="126"/>
      <c r="IOD191" s="126"/>
      <c r="IOE191" s="126"/>
      <c r="IOF191" s="126"/>
      <c r="IOG191" s="126"/>
      <c r="IOH191" s="126"/>
      <c r="IOI191" s="126"/>
      <c r="IOJ191" s="126"/>
      <c r="IOK191" s="126"/>
      <c r="IOL191" s="126"/>
      <c r="IOM191" s="126"/>
      <c r="ION191" s="126"/>
      <c r="IOO191" s="126"/>
      <c r="IOP191" s="126"/>
      <c r="IOQ191" s="126"/>
      <c r="IOR191" s="126"/>
      <c r="IOS191" s="126"/>
      <c r="IOT191" s="126"/>
      <c r="IOU191" s="126"/>
      <c r="IOV191" s="126"/>
      <c r="IOW191" s="126"/>
      <c r="IOX191" s="126"/>
      <c r="IOY191" s="126"/>
      <c r="IOZ191" s="126"/>
      <c r="IPA191" s="126"/>
      <c r="IPB191" s="126"/>
      <c r="IPC191" s="126"/>
      <c r="IPD191" s="126"/>
      <c r="IPE191" s="126"/>
      <c r="IPF191" s="126"/>
      <c r="IPG191" s="126"/>
      <c r="IPH191" s="126"/>
      <c r="IPI191" s="126"/>
      <c r="IPJ191" s="126"/>
      <c r="IPK191" s="126"/>
      <c r="IPL191" s="126"/>
      <c r="IPM191" s="126"/>
      <c r="IPN191" s="126"/>
      <c r="IPO191" s="126"/>
      <c r="IPP191" s="126"/>
      <c r="IPQ191" s="126"/>
      <c r="IPR191" s="126"/>
      <c r="IPS191" s="126"/>
      <c r="IPT191" s="126"/>
      <c r="IPU191" s="126"/>
      <c r="IPV191" s="126"/>
      <c r="IPW191" s="126"/>
      <c r="IPX191" s="126"/>
      <c r="IPY191" s="126"/>
      <c r="IPZ191" s="126"/>
      <c r="IQA191" s="126"/>
      <c r="IQB191" s="126"/>
      <c r="IQC191" s="126"/>
      <c r="IQD191" s="126"/>
      <c r="IQE191" s="126"/>
      <c r="IQF191" s="126"/>
      <c r="IQG191" s="126"/>
      <c r="IQH191" s="126"/>
      <c r="IQI191" s="126"/>
      <c r="IQJ191" s="126"/>
      <c r="IQK191" s="126"/>
      <c r="IQL191" s="126"/>
      <c r="IQM191" s="126"/>
      <c r="IQN191" s="126"/>
      <c r="IQO191" s="126"/>
      <c r="IQP191" s="126"/>
      <c r="IQQ191" s="126"/>
      <c r="IQR191" s="126"/>
      <c r="IQS191" s="126"/>
      <c r="IQT191" s="126"/>
      <c r="IQU191" s="126"/>
      <c r="IQV191" s="126"/>
      <c r="IQW191" s="126"/>
      <c r="IQX191" s="126"/>
      <c r="IQY191" s="126"/>
      <c r="IQZ191" s="126"/>
      <c r="IRA191" s="126"/>
      <c r="IRB191" s="126"/>
      <c r="IRC191" s="126"/>
      <c r="IRD191" s="126"/>
      <c r="IRE191" s="126"/>
      <c r="IRF191" s="126"/>
      <c r="IRG191" s="126"/>
      <c r="IRH191" s="126"/>
      <c r="IRI191" s="126"/>
      <c r="IRJ191" s="126"/>
      <c r="IRK191" s="126"/>
      <c r="IRL191" s="126"/>
      <c r="IRM191" s="126"/>
      <c r="IRN191" s="126"/>
      <c r="IRO191" s="126"/>
      <c r="IRP191" s="126"/>
      <c r="IRQ191" s="126"/>
      <c r="IRR191" s="126"/>
      <c r="IRS191" s="126"/>
      <c r="IRT191" s="126"/>
      <c r="IRU191" s="126"/>
      <c r="IRV191" s="126"/>
      <c r="IRW191" s="126"/>
      <c r="IRX191" s="126"/>
      <c r="IRY191" s="126"/>
      <c r="IRZ191" s="126"/>
      <c r="ISA191" s="126"/>
      <c r="ISB191" s="126"/>
      <c r="ISC191" s="126"/>
      <c r="ISD191" s="126"/>
      <c r="ISE191" s="126"/>
      <c r="ISF191" s="126"/>
      <c r="ISG191" s="126"/>
      <c r="ISH191" s="126"/>
      <c r="ISI191" s="126"/>
      <c r="ISJ191" s="126"/>
      <c r="ISK191" s="126"/>
      <c r="ISL191" s="126"/>
      <c r="ISM191" s="126"/>
      <c r="ISN191" s="126"/>
      <c r="ISO191" s="126"/>
      <c r="ISP191" s="126"/>
      <c r="ISQ191" s="126"/>
      <c r="ISR191" s="126"/>
      <c r="ISS191" s="126"/>
      <c r="IST191" s="126"/>
      <c r="ISU191" s="126"/>
      <c r="ISV191" s="126"/>
      <c r="ISW191" s="126"/>
      <c r="ISX191" s="126"/>
      <c r="ISY191" s="126"/>
      <c r="ISZ191" s="126"/>
      <c r="ITA191" s="126"/>
      <c r="ITB191" s="126"/>
      <c r="ITC191" s="126"/>
      <c r="ITD191" s="126"/>
      <c r="ITE191" s="126"/>
      <c r="ITF191" s="126"/>
      <c r="ITG191" s="126"/>
      <c r="ITH191" s="126"/>
      <c r="ITI191" s="126"/>
      <c r="ITJ191" s="126"/>
      <c r="ITK191" s="126"/>
      <c r="ITL191" s="126"/>
      <c r="ITM191" s="126"/>
      <c r="ITN191" s="126"/>
      <c r="ITO191" s="126"/>
      <c r="ITP191" s="126"/>
      <c r="ITQ191" s="126"/>
      <c r="ITR191" s="126"/>
      <c r="ITS191" s="126"/>
      <c r="ITT191" s="126"/>
      <c r="ITU191" s="126"/>
      <c r="ITV191" s="126"/>
      <c r="ITW191" s="126"/>
      <c r="ITX191" s="126"/>
      <c r="ITY191" s="126"/>
      <c r="ITZ191" s="126"/>
      <c r="IUA191" s="126"/>
      <c r="IUB191" s="126"/>
      <c r="IUC191" s="126"/>
      <c r="IUD191" s="126"/>
      <c r="IUE191" s="126"/>
      <c r="IUF191" s="126"/>
      <c r="IUG191" s="126"/>
      <c r="IUH191" s="126"/>
      <c r="IUI191" s="126"/>
      <c r="IUJ191" s="126"/>
      <c r="IUK191" s="126"/>
      <c r="IUL191" s="126"/>
      <c r="IUM191" s="126"/>
      <c r="IUN191" s="126"/>
      <c r="IUO191" s="126"/>
      <c r="IUP191" s="126"/>
      <c r="IUQ191" s="126"/>
      <c r="IUR191" s="126"/>
      <c r="IUS191" s="126"/>
      <c r="IUT191" s="126"/>
      <c r="IUU191" s="126"/>
      <c r="IUV191" s="126"/>
      <c r="IUW191" s="126"/>
      <c r="IUX191" s="126"/>
      <c r="IUY191" s="126"/>
      <c r="IUZ191" s="126"/>
      <c r="IVA191" s="126"/>
      <c r="IVB191" s="126"/>
      <c r="IVC191" s="126"/>
      <c r="IVD191" s="126"/>
      <c r="IVE191" s="126"/>
      <c r="IVF191" s="126"/>
      <c r="IVG191" s="126"/>
      <c r="IVH191" s="126"/>
      <c r="IVI191" s="126"/>
      <c r="IVJ191" s="126"/>
      <c r="IVK191" s="126"/>
      <c r="IVL191" s="126"/>
      <c r="IVM191" s="126"/>
      <c r="IVN191" s="126"/>
      <c r="IVO191" s="126"/>
      <c r="IVP191" s="126"/>
      <c r="IVQ191" s="126"/>
      <c r="IVR191" s="126"/>
      <c r="IVS191" s="126"/>
      <c r="IVT191" s="126"/>
      <c r="IVU191" s="126"/>
      <c r="IVV191" s="126"/>
      <c r="IVW191" s="126"/>
      <c r="IVX191" s="126"/>
      <c r="IVY191" s="126"/>
      <c r="IVZ191" s="126"/>
      <c r="IWA191" s="126"/>
      <c r="IWB191" s="126"/>
      <c r="IWC191" s="126"/>
      <c r="IWD191" s="126"/>
      <c r="IWE191" s="126"/>
      <c r="IWF191" s="126"/>
      <c r="IWG191" s="126"/>
      <c r="IWH191" s="126"/>
      <c r="IWI191" s="126"/>
      <c r="IWJ191" s="126"/>
      <c r="IWK191" s="126"/>
      <c r="IWL191" s="126"/>
      <c r="IWM191" s="126"/>
      <c r="IWN191" s="126"/>
      <c r="IWO191" s="126"/>
      <c r="IWP191" s="126"/>
      <c r="IWQ191" s="126"/>
      <c r="IWR191" s="126"/>
      <c r="IWS191" s="126"/>
      <c r="IWT191" s="126"/>
      <c r="IWU191" s="126"/>
      <c r="IWV191" s="126"/>
      <c r="IWW191" s="126"/>
      <c r="IWX191" s="126"/>
      <c r="IWY191" s="126"/>
      <c r="IWZ191" s="126"/>
      <c r="IXA191" s="126"/>
      <c r="IXB191" s="126"/>
      <c r="IXC191" s="126"/>
      <c r="IXD191" s="126"/>
      <c r="IXE191" s="126"/>
      <c r="IXF191" s="126"/>
      <c r="IXG191" s="126"/>
      <c r="IXH191" s="126"/>
      <c r="IXI191" s="126"/>
      <c r="IXJ191" s="126"/>
      <c r="IXK191" s="126"/>
      <c r="IXL191" s="126"/>
      <c r="IXM191" s="126"/>
      <c r="IXN191" s="126"/>
      <c r="IXO191" s="126"/>
      <c r="IXP191" s="126"/>
      <c r="IXQ191" s="126"/>
      <c r="IXR191" s="126"/>
      <c r="IXS191" s="126"/>
      <c r="IXT191" s="126"/>
      <c r="IXU191" s="126"/>
      <c r="IXV191" s="126"/>
      <c r="IXW191" s="126"/>
      <c r="IXX191" s="126"/>
      <c r="IXY191" s="126"/>
      <c r="IXZ191" s="126"/>
      <c r="IYA191" s="126"/>
      <c r="IYB191" s="126"/>
      <c r="IYC191" s="126"/>
      <c r="IYD191" s="126"/>
      <c r="IYE191" s="126"/>
      <c r="IYF191" s="126"/>
      <c r="IYG191" s="126"/>
      <c r="IYH191" s="126"/>
      <c r="IYI191" s="126"/>
      <c r="IYJ191" s="126"/>
      <c r="IYK191" s="126"/>
      <c r="IYL191" s="126"/>
      <c r="IYM191" s="126"/>
      <c r="IYN191" s="126"/>
      <c r="IYO191" s="126"/>
      <c r="IYP191" s="126"/>
      <c r="IYQ191" s="126"/>
      <c r="IYR191" s="126"/>
      <c r="IYS191" s="126"/>
      <c r="IYT191" s="126"/>
      <c r="IYU191" s="126"/>
      <c r="IYV191" s="126"/>
      <c r="IYW191" s="126"/>
      <c r="IYX191" s="126"/>
      <c r="IYY191" s="126"/>
      <c r="IYZ191" s="126"/>
      <c r="IZA191" s="126"/>
      <c r="IZB191" s="126"/>
      <c r="IZC191" s="126"/>
      <c r="IZD191" s="126"/>
      <c r="IZE191" s="126"/>
      <c r="IZF191" s="126"/>
      <c r="IZG191" s="126"/>
      <c r="IZH191" s="126"/>
      <c r="IZI191" s="126"/>
      <c r="IZJ191" s="126"/>
      <c r="IZK191" s="126"/>
      <c r="IZL191" s="126"/>
      <c r="IZM191" s="126"/>
      <c r="IZN191" s="126"/>
      <c r="IZO191" s="126"/>
      <c r="IZP191" s="126"/>
      <c r="IZQ191" s="126"/>
      <c r="IZR191" s="126"/>
      <c r="IZS191" s="126"/>
      <c r="IZT191" s="126"/>
      <c r="IZU191" s="126"/>
      <c r="IZV191" s="126"/>
      <c r="IZW191" s="126"/>
      <c r="IZX191" s="126"/>
      <c r="IZY191" s="126"/>
      <c r="IZZ191" s="126"/>
      <c r="JAA191" s="126"/>
      <c r="JAB191" s="126"/>
      <c r="JAC191" s="126"/>
      <c r="JAD191" s="126"/>
      <c r="JAE191" s="126"/>
      <c r="JAF191" s="126"/>
      <c r="JAG191" s="126"/>
      <c r="JAH191" s="126"/>
      <c r="JAI191" s="126"/>
      <c r="JAJ191" s="126"/>
      <c r="JAK191" s="126"/>
      <c r="JAL191" s="126"/>
      <c r="JAM191" s="126"/>
      <c r="JAN191" s="126"/>
      <c r="JAO191" s="126"/>
      <c r="JAP191" s="126"/>
      <c r="JAQ191" s="126"/>
      <c r="JAR191" s="126"/>
      <c r="JAS191" s="126"/>
      <c r="JAT191" s="126"/>
      <c r="JAU191" s="126"/>
      <c r="JAV191" s="126"/>
      <c r="JAW191" s="126"/>
      <c r="JAX191" s="126"/>
      <c r="JAY191" s="126"/>
      <c r="JAZ191" s="126"/>
      <c r="JBA191" s="126"/>
      <c r="JBB191" s="126"/>
      <c r="JBC191" s="126"/>
      <c r="JBD191" s="126"/>
      <c r="JBE191" s="126"/>
      <c r="JBF191" s="126"/>
      <c r="JBG191" s="126"/>
      <c r="JBH191" s="126"/>
      <c r="JBI191" s="126"/>
      <c r="JBJ191" s="126"/>
      <c r="JBK191" s="126"/>
      <c r="JBL191" s="126"/>
      <c r="JBM191" s="126"/>
      <c r="JBN191" s="126"/>
      <c r="JBO191" s="126"/>
      <c r="JBP191" s="126"/>
      <c r="JBQ191" s="126"/>
      <c r="JBR191" s="126"/>
      <c r="JBS191" s="126"/>
      <c r="JBT191" s="126"/>
      <c r="JBU191" s="126"/>
      <c r="JBV191" s="126"/>
      <c r="JBW191" s="126"/>
      <c r="JBX191" s="126"/>
      <c r="JBY191" s="126"/>
      <c r="JBZ191" s="126"/>
      <c r="JCA191" s="126"/>
      <c r="JCB191" s="126"/>
      <c r="JCC191" s="126"/>
      <c r="JCD191" s="126"/>
      <c r="JCE191" s="126"/>
      <c r="JCF191" s="126"/>
      <c r="JCG191" s="126"/>
      <c r="JCH191" s="126"/>
      <c r="JCI191" s="126"/>
      <c r="JCJ191" s="126"/>
      <c r="JCK191" s="126"/>
      <c r="JCL191" s="126"/>
      <c r="JCM191" s="126"/>
      <c r="JCN191" s="126"/>
      <c r="JCO191" s="126"/>
      <c r="JCP191" s="126"/>
      <c r="JCQ191" s="126"/>
      <c r="JCR191" s="126"/>
      <c r="JCS191" s="126"/>
      <c r="JCT191" s="126"/>
      <c r="JCU191" s="126"/>
      <c r="JCV191" s="126"/>
      <c r="JCW191" s="126"/>
      <c r="JCX191" s="126"/>
      <c r="JCY191" s="126"/>
      <c r="JCZ191" s="126"/>
      <c r="JDA191" s="126"/>
      <c r="JDB191" s="126"/>
      <c r="JDC191" s="126"/>
      <c r="JDD191" s="126"/>
      <c r="JDE191" s="126"/>
      <c r="JDF191" s="126"/>
      <c r="JDG191" s="126"/>
      <c r="JDH191" s="126"/>
      <c r="JDI191" s="126"/>
      <c r="JDJ191" s="126"/>
      <c r="JDK191" s="126"/>
      <c r="JDL191" s="126"/>
      <c r="JDM191" s="126"/>
      <c r="JDN191" s="126"/>
      <c r="JDO191" s="126"/>
      <c r="JDP191" s="126"/>
      <c r="JDQ191" s="126"/>
      <c r="JDR191" s="126"/>
      <c r="JDS191" s="126"/>
      <c r="JDT191" s="126"/>
      <c r="JDU191" s="126"/>
      <c r="JDV191" s="126"/>
      <c r="JDW191" s="126"/>
      <c r="JDX191" s="126"/>
      <c r="JDY191" s="126"/>
      <c r="JDZ191" s="126"/>
      <c r="JEA191" s="126"/>
      <c r="JEB191" s="126"/>
      <c r="JEC191" s="126"/>
      <c r="JED191" s="126"/>
      <c r="JEE191" s="126"/>
      <c r="JEF191" s="126"/>
      <c r="JEG191" s="126"/>
      <c r="JEH191" s="126"/>
      <c r="JEI191" s="126"/>
      <c r="JEJ191" s="126"/>
      <c r="JEK191" s="126"/>
      <c r="JEL191" s="126"/>
      <c r="JEM191" s="126"/>
      <c r="JEN191" s="126"/>
      <c r="JEO191" s="126"/>
      <c r="JEP191" s="126"/>
      <c r="JEQ191" s="126"/>
      <c r="JER191" s="126"/>
      <c r="JES191" s="126"/>
      <c r="JET191" s="126"/>
      <c r="JEU191" s="126"/>
      <c r="JEV191" s="126"/>
      <c r="JEW191" s="126"/>
      <c r="JEX191" s="126"/>
      <c r="JEY191" s="126"/>
      <c r="JEZ191" s="126"/>
      <c r="JFA191" s="126"/>
      <c r="JFB191" s="126"/>
      <c r="JFC191" s="126"/>
      <c r="JFD191" s="126"/>
      <c r="JFE191" s="126"/>
      <c r="JFF191" s="126"/>
      <c r="JFG191" s="126"/>
      <c r="JFH191" s="126"/>
      <c r="JFI191" s="126"/>
      <c r="JFJ191" s="126"/>
      <c r="JFK191" s="126"/>
      <c r="JFL191" s="126"/>
      <c r="JFM191" s="126"/>
      <c r="JFN191" s="126"/>
      <c r="JFO191" s="126"/>
      <c r="JFP191" s="126"/>
      <c r="JFQ191" s="126"/>
      <c r="JFR191" s="126"/>
      <c r="JFS191" s="126"/>
      <c r="JFT191" s="126"/>
      <c r="JFU191" s="126"/>
      <c r="JFV191" s="126"/>
      <c r="JFW191" s="126"/>
      <c r="JFX191" s="126"/>
      <c r="JFY191" s="126"/>
      <c r="JFZ191" s="126"/>
      <c r="JGA191" s="126"/>
      <c r="JGB191" s="126"/>
      <c r="JGC191" s="126"/>
      <c r="JGD191" s="126"/>
      <c r="JGE191" s="126"/>
      <c r="JGF191" s="126"/>
      <c r="JGG191" s="126"/>
      <c r="JGH191" s="126"/>
      <c r="JGI191" s="126"/>
      <c r="JGJ191" s="126"/>
      <c r="JGK191" s="126"/>
      <c r="JGL191" s="126"/>
      <c r="JGM191" s="126"/>
      <c r="JGN191" s="126"/>
      <c r="JGO191" s="126"/>
      <c r="JGP191" s="126"/>
      <c r="JGQ191" s="126"/>
      <c r="JGR191" s="126"/>
      <c r="JGS191" s="126"/>
      <c r="JGT191" s="126"/>
      <c r="JGU191" s="126"/>
      <c r="JGV191" s="126"/>
      <c r="JGW191" s="126"/>
      <c r="JGX191" s="126"/>
      <c r="JGY191" s="126"/>
      <c r="JGZ191" s="126"/>
      <c r="JHA191" s="126"/>
      <c r="JHB191" s="126"/>
      <c r="JHC191" s="126"/>
      <c r="JHD191" s="126"/>
      <c r="JHE191" s="126"/>
      <c r="JHF191" s="126"/>
      <c r="JHG191" s="126"/>
      <c r="JHH191" s="126"/>
      <c r="JHI191" s="126"/>
      <c r="JHJ191" s="126"/>
      <c r="JHK191" s="126"/>
      <c r="JHL191" s="126"/>
      <c r="JHM191" s="126"/>
      <c r="JHN191" s="126"/>
      <c r="JHO191" s="126"/>
      <c r="JHP191" s="126"/>
      <c r="JHQ191" s="126"/>
      <c r="JHR191" s="126"/>
      <c r="JHS191" s="126"/>
      <c r="JHT191" s="126"/>
      <c r="JHU191" s="126"/>
      <c r="JHV191" s="126"/>
      <c r="JHW191" s="126"/>
      <c r="JHX191" s="126"/>
      <c r="JHY191" s="126"/>
      <c r="JHZ191" s="126"/>
      <c r="JIA191" s="126"/>
      <c r="JIB191" s="126"/>
      <c r="JIC191" s="126"/>
      <c r="JID191" s="126"/>
      <c r="JIE191" s="126"/>
      <c r="JIF191" s="126"/>
      <c r="JIG191" s="126"/>
      <c r="JIH191" s="126"/>
      <c r="JII191" s="126"/>
      <c r="JIJ191" s="126"/>
      <c r="JIK191" s="126"/>
      <c r="JIL191" s="126"/>
      <c r="JIM191" s="126"/>
      <c r="JIN191" s="126"/>
      <c r="JIO191" s="126"/>
      <c r="JIP191" s="126"/>
      <c r="JIQ191" s="126"/>
      <c r="JIR191" s="126"/>
      <c r="JIS191" s="126"/>
      <c r="JIT191" s="126"/>
      <c r="JIU191" s="126"/>
      <c r="JIV191" s="126"/>
      <c r="JIW191" s="126"/>
      <c r="JIX191" s="126"/>
      <c r="JIY191" s="126"/>
      <c r="JIZ191" s="126"/>
      <c r="JJA191" s="126"/>
      <c r="JJB191" s="126"/>
      <c r="JJC191" s="126"/>
      <c r="JJD191" s="126"/>
      <c r="JJE191" s="126"/>
      <c r="JJF191" s="126"/>
      <c r="JJG191" s="126"/>
      <c r="JJH191" s="126"/>
      <c r="JJI191" s="126"/>
      <c r="JJJ191" s="126"/>
      <c r="JJK191" s="126"/>
      <c r="JJL191" s="126"/>
      <c r="JJM191" s="126"/>
      <c r="JJN191" s="126"/>
      <c r="JJO191" s="126"/>
      <c r="JJP191" s="126"/>
      <c r="JJQ191" s="126"/>
      <c r="JJR191" s="126"/>
      <c r="JJS191" s="126"/>
      <c r="JJT191" s="126"/>
      <c r="JJU191" s="126"/>
      <c r="JJV191" s="126"/>
      <c r="JJW191" s="126"/>
      <c r="JJX191" s="126"/>
      <c r="JJY191" s="126"/>
      <c r="JJZ191" s="126"/>
      <c r="JKA191" s="126"/>
      <c r="JKB191" s="126"/>
      <c r="JKC191" s="126"/>
      <c r="JKD191" s="126"/>
      <c r="JKE191" s="126"/>
      <c r="JKF191" s="126"/>
      <c r="JKG191" s="126"/>
      <c r="JKH191" s="126"/>
      <c r="JKI191" s="126"/>
      <c r="JKJ191" s="126"/>
      <c r="JKK191" s="126"/>
      <c r="JKL191" s="126"/>
      <c r="JKM191" s="126"/>
      <c r="JKN191" s="126"/>
      <c r="JKO191" s="126"/>
      <c r="JKP191" s="126"/>
      <c r="JKQ191" s="126"/>
      <c r="JKR191" s="126"/>
      <c r="JKS191" s="126"/>
      <c r="JKT191" s="126"/>
      <c r="JKU191" s="126"/>
      <c r="JKV191" s="126"/>
      <c r="JKW191" s="126"/>
      <c r="JKX191" s="126"/>
      <c r="JKY191" s="126"/>
      <c r="JKZ191" s="126"/>
      <c r="JLA191" s="126"/>
      <c r="JLB191" s="126"/>
      <c r="JLC191" s="126"/>
      <c r="JLD191" s="126"/>
      <c r="JLE191" s="126"/>
      <c r="JLF191" s="126"/>
      <c r="JLG191" s="126"/>
      <c r="JLH191" s="126"/>
      <c r="JLI191" s="126"/>
      <c r="JLJ191" s="126"/>
      <c r="JLK191" s="126"/>
      <c r="JLL191" s="126"/>
      <c r="JLM191" s="126"/>
      <c r="JLN191" s="126"/>
      <c r="JLO191" s="126"/>
      <c r="JLP191" s="126"/>
      <c r="JLQ191" s="126"/>
      <c r="JLR191" s="126"/>
      <c r="JLS191" s="126"/>
      <c r="JLT191" s="126"/>
      <c r="JLU191" s="126"/>
      <c r="JLV191" s="126"/>
      <c r="JLW191" s="126"/>
      <c r="JLX191" s="126"/>
      <c r="JLY191" s="126"/>
      <c r="JLZ191" s="126"/>
      <c r="JMA191" s="126"/>
      <c r="JMB191" s="126"/>
      <c r="JMC191" s="126"/>
      <c r="JMD191" s="126"/>
      <c r="JME191" s="126"/>
      <c r="JMF191" s="126"/>
      <c r="JMG191" s="126"/>
      <c r="JMH191" s="126"/>
      <c r="JMI191" s="126"/>
      <c r="JMJ191" s="126"/>
      <c r="JMK191" s="126"/>
      <c r="JML191" s="126"/>
      <c r="JMM191" s="126"/>
      <c r="JMN191" s="126"/>
      <c r="JMO191" s="126"/>
      <c r="JMP191" s="126"/>
      <c r="JMQ191" s="126"/>
      <c r="JMR191" s="126"/>
      <c r="JMS191" s="126"/>
      <c r="JMT191" s="126"/>
      <c r="JMU191" s="126"/>
      <c r="JMV191" s="126"/>
      <c r="JMW191" s="126"/>
      <c r="JMX191" s="126"/>
      <c r="JMY191" s="126"/>
      <c r="JMZ191" s="126"/>
      <c r="JNA191" s="126"/>
      <c r="JNB191" s="126"/>
      <c r="JNC191" s="126"/>
      <c r="JND191" s="126"/>
      <c r="JNE191" s="126"/>
      <c r="JNF191" s="126"/>
      <c r="JNG191" s="126"/>
      <c r="JNH191" s="126"/>
      <c r="JNI191" s="126"/>
      <c r="JNJ191" s="126"/>
      <c r="JNK191" s="126"/>
      <c r="JNL191" s="126"/>
      <c r="JNM191" s="126"/>
      <c r="JNN191" s="126"/>
      <c r="JNO191" s="126"/>
      <c r="JNP191" s="126"/>
      <c r="JNQ191" s="126"/>
      <c r="JNR191" s="126"/>
      <c r="JNS191" s="126"/>
      <c r="JNT191" s="126"/>
      <c r="JNU191" s="126"/>
      <c r="JNV191" s="126"/>
      <c r="JNW191" s="126"/>
      <c r="JNX191" s="126"/>
      <c r="JNY191" s="126"/>
      <c r="JNZ191" s="126"/>
      <c r="JOA191" s="126"/>
      <c r="JOB191" s="126"/>
      <c r="JOC191" s="126"/>
      <c r="JOD191" s="126"/>
      <c r="JOE191" s="126"/>
      <c r="JOF191" s="126"/>
      <c r="JOG191" s="126"/>
      <c r="JOH191" s="126"/>
      <c r="JOI191" s="126"/>
      <c r="JOJ191" s="126"/>
      <c r="JOK191" s="126"/>
      <c r="JOL191" s="126"/>
      <c r="JOM191" s="126"/>
      <c r="JON191" s="126"/>
      <c r="JOO191" s="126"/>
      <c r="JOP191" s="126"/>
      <c r="JOQ191" s="126"/>
      <c r="JOR191" s="126"/>
      <c r="JOS191" s="126"/>
      <c r="JOT191" s="126"/>
      <c r="JOU191" s="126"/>
      <c r="JOV191" s="126"/>
      <c r="JOW191" s="126"/>
      <c r="JOX191" s="126"/>
      <c r="JOY191" s="126"/>
      <c r="JOZ191" s="126"/>
      <c r="JPA191" s="126"/>
      <c r="JPB191" s="126"/>
      <c r="JPC191" s="126"/>
      <c r="JPD191" s="126"/>
      <c r="JPE191" s="126"/>
      <c r="JPF191" s="126"/>
      <c r="JPG191" s="126"/>
      <c r="JPH191" s="126"/>
      <c r="JPI191" s="126"/>
      <c r="JPJ191" s="126"/>
      <c r="JPK191" s="126"/>
      <c r="JPL191" s="126"/>
      <c r="JPM191" s="126"/>
      <c r="JPN191" s="126"/>
      <c r="JPO191" s="126"/>
      <c r="JPP191" s="126"/>
      <c r="JPQ191" s="126"/>
      <c r="JPR191" s="126"/>
      <c r="JPS191" s="126"/>
      <c r="JPT191" s="126"/>
      <c r="JPU191" s="126"/>
      <c r="JPV191" s="126"/>
      <c r="JPW191" s="126"/>
      <c r="JPX191" s="126"/>
      <c r="JPY191" s="126"/>
      <c r="JPZ191" s="126"/>
      <c r="JQA191" s="126"/>
      <c r="JQB191" s="126"/>
      <c r="JQC191" s="126"/>
      <c r="JQD191" s="126"/>
      <c r="JQE191" s="126"/>
      <c r="JQF191" s="126"/>
      <c r="JQG191" s="126"/>
      <c r="JQH191" s="126"/>
      <c r="JQI191" s="126"/>
      <c r="JQJ191" s="126"/>
      <c r="JQK191" s="126"/>
      <c r="JQL191" s="126"/>
      <c r="JQM191" s="126"/>
      <c r="JQN191" s="126"/>
      <c r="JQO191" s="126"/>
      <c r="JQP191" s="126"/>
      <c r="JQQ191" s="126"/>
      <c r="JQR191" s="126"/>
      <c r="JQS191" s="126"/>
      <c r="JQT191" s="126"/>
      <c r="JQU191" s="126"/>
      <c r="JQV191" s="126"/>
      <c r="JQW191" s="126"/>
      <c r="JQX191" s="126"/>
      <c r="JQY191" s="126"/>
      <c r="JQZ191" s="126"/>
      <c r="JRA191" s="126"/>
      <c r="JRB191" s="126"/>
      <c r="JRC191" s="126"/>
      <c r="JRD191" s="126"/>
      <c r="JRE191" s="126"/>
      <c r="JRF191" s="126"/>
      <c r="JRG191" s="126"/>
      <c r="JRH191" s="126"/>
      <c r="JRI191" s="126"/>
      <c r="JRJ191" s="126"/>
      <c r="JRK191" s="126"/>
      <c r="JRL191" s="126"/>
      <c r="JRM191" s="126"/>
      <c r="JRN191" s="126"/>
      <c r="JRO191" s="126"/>
      <c r="JRP191" s="126"/>
      <c r="JRQ191" s="126"/>
      <c r="JRR191" s="126"/>
      <c r="JRS191" s="126"/>
      <c r="JRT191" s="126"/>
      <c r="JRU191" s="126"/>
      <c r="JRV191" s="126"/>
      <c r="JRW191" s="126"/>
      <c r="JRX191" s="126"/>
      <c r="JRY191" s="126"/>
      <c r="JRZ191" s="126"/>
      <c r="JSA191" s="126"/>
      <c r="JSB191" s="126"/>
      <c r="JSC191" s="126"/>
      <c r="JSD191" s="126"/>
      <c r="JSE191" s="126"/>
      <c r="JSF191" s="126"/>
      <c r="JSG191" s="126"/>
      <c r="JSH191" s="126"/>
      <c r="JSI191" s="126"/>
      <c r="JSJ191" s="126"/>
      <c r="JSK191" s="126"/>
      <c r="JSL191" s="126"/>
      <c r="JSM191" s="126"/>
      <c r="JSN191" s="126"/>
      <c r="JSO191" s="126"/>
      <c r="JSP191" s="126"/>
      <c r="JSQ191" s="126"/>
      <c r="JSR191" s="126"/>
      <c r="JSS191" s="126"/>
      <c r="JST191" s="126"/>
      <c r="JSU191" s="126"/>
      <c r="JSV191" s="126"/>
      <c r="JSW191" s="126"/>
      <c r="JSX191" s="126"/>
      <c r="JSY191" s="126"/>
      <c r="JSZ191" s="126"/>
      <c r="JTA191" s="126"/>
      <c r="JTB191" s="126"/>
      <c r="JTC191" s="126"/>
      <c r="JTD191" s="126"/>
      <c r="JTE191" s="126"/>
      <c r="JTF191" s="126"/>
      <c r="JTG191" s="126"/>
      <c r="JTH191" s="126"/>
      <c r="JTI191" s="126"/>
      <c r="JTJ191" s="126"/>
      <c r="JTK191" s="126"/>
      <c r="JTL191" s="126"/>
      <c r="JTM191" s="126"/>
      <c r="JTN191" s="126"/>
      <c r="JTO191" s="126"/>
      <c r="JTP191" s="126"/>
      <c r="JTQ191" s="126"/>
      <c r="JTR191" s="126"/>
      <c r="JTS191" s="126"/>
      <c r="JTT191" s="126"/>
      <c r="JTU191" s="126"/>
      <c r="JTV191" s="126"/>
      <c r="JTW191" s="126"/>
      <c r="JTX191" s="126"/>
      <c r="JTY191" s="126"/>
      <c r="JTZ191" s="126"/>
      <c r="JUA191" s="126"/>
      <c r="JUB191" s="126"/>
      <c r="JUC191" s="126"/>
      <c r="JUD191" s="126"/>
      <c r="JUE191" s="126"/>
      <c r="JUF191" s="126"/>
      <c r="JUG191" s="126"/>
      <c r="JUH191" s="126"/>
      <c r="JUI191" s="126"/>
      <c r="JUJ191" s="126"/>
      <c r="JUK191" s="126"/>
      <c r="JUL191" s="126"/>
      <c r="JUM191" s="126"/>
      <c r="JUN191" s="126"/>
      <c r="JUO191" s="126"/>
      <c r="JUP191" s="126"/>
      <c r="JUQ191" s="126"/>
      <c r="JUR191" s="126"/>
      <c r="JUS191" s="126"/>
      <c r="JUT191" s="126"/>
      <c r="JUU191" s="126"/>
      <c r="JUV191" s="126"/>
      <c r="JUW191" s="126"/>
      <c r="JUX191" s="126"/>
      <c r="JUY191" s="126"/>
      <c r="JUZ191" s="126"/>
      <c r="JVA191" s="126"/>
      <c r="JVB191" s="126"/>
      <c r="JVC191" s="126"/>
      <c r="JVD191" s="126"/>
      <c r="JVE191" s="126"/>
      <c r="JVF191" s="126"/>
      <c r="JVG191" s="126"/>
      <c r="JVH191" s="126"/>
      <c r="JVI191" s="126"/>
      <c r="JVJ191" s="126"/>
      <c r="JVK191" s="126"/>
      <c r="JVL191" s="126"/>
      <c r="JVM191" s="126"/>
      <c r="JVN191" s="126"/>
      <c r="JVO191" s="126"/>
      <c r="JVP191" s="126"/>
      <c r="JVQ191" s="126"/>
      <c r="JVR191" s="126"/>
      <c r="JVS191" s="126"/>
      <c r="JVT191" s="126"/>
      <c r="JVU191" s="126"/>
      <c r="JVV191" s="126"/>
      <c r="JVW191" s="126"/>
      <c r="JVX191" s="126"/>
      <c r="JVY191" s="126"/>
      <c r="JVZ191" s="126"/>
      <c r="JWA191" s="126"/>
      <c r="JWB191" s="126"/>
      <c r="JWC191" s="126"/>
      <c r="JWD191" s="126"/>
      <c r="JWE191" s="126"/>
      <c r="JWF191" s="126"/>
      <c r="JWG191" s="126"/>
      <c r="JWH191" s="126"/>
      <c r="JWI191" s="126"/>
      <c r="JWJ191" s="126"/>
      <c r="JWK191" s="126"/>
      <c r="JWL191" s="126"/>
      <c r="JWM191" s="126"/>
      <c r="JWN191" s="126"/>
      <c r="JWO191" s="126"/>
      <c r="JWP191" s="126"/>
      <c r="JWQ191" s="126"/>
      <c r="JWR191" s="126"/>
      <c r="JWS191" s="126"/>
      <c r="JWT191" s="126"/>
      <c r="JWU191" s="126"/>
      <c r="JWV191" s="126"/>
      <c r="JWW191" s="126"/>
      <c r="JWX191" s="126"/>
      <c r="JWY191" s="126"/>
      <c r="JWZ191" s="126"/>
      <c r="JXA191" s="126"/>
      <c r="JXB191" s="126"/>
      <c r="JXC191" s="126"/>
      <c r="JXD191" s="126"/>
      <c r="JXE191" s="126"/>
      <c r="JXF191" s="126"/>
      <c r="JXG191" s="126"/>
      <c r="JXH191" s="126"/>
      <c r="JXI191" s="126"/>
      <c r="JXJ191" s="126"/>
      <c r="JXK191" s="126"/>
      <c r="JXL191" s="126"/>
      <c r="JXM191" s="126"/>
      <c r="JXN191" s="126"/>
      <c r="JXO191" s="126"/>
      <c r="JXP191" s="126"/>
      <c r="JXQ191" s="126"/>
      <c r="JXR191" s="126"/>
      <c r="JXS191" s="126"/>
      <c r="JXT191" s="126"/>
      <c r="JXU191" s="126"/>
      <c r="JXV191" s="126"/>
      <c r="JXW191" s="126"/>
      <c r="JXX191" s="126"/>
      <c r="JXY191" s="126"/>
      <c r="JXZ191" s="126"/>
      <c r="JYA191" s="126"/>
      <c r="JYB191" s="126"/>
      <c r="JYC191" s="126"/>
      <c r="JYD191" s="126"/>
      <c r="JYE191" s="126"/>
      <c r="JYF191" s="126"/>
      <c r="JYG191" s="126"/>
      <c r="JYH191" s="126"/>
      <c r="JYI191" s="126"/>
      <c r="JYJ191" s="126"/>
      <c r="JYK191" s="126"/>
      <c r="JYL191" s="126"/>
      <c r="JYM191" s="126"/>
      <c r="JYN191" s="126"/>
      <c r="JYO191" s="126"/>
      <c r="JYP191" s="126"/>
      <c r="JYQ191" s="126"/>
      <c r="JYR191" s="126"/>
      <c r="JYS191" s="126"/>
      <c r="JYT191" s="126"/>
      <c r="JYU191" s="126"/>
      <c r="JYV191" s="126"/>
      <c r="JYW191" s="126"/>
      <c r="JYX191" s="126"/>
      <c r="JYY191" s="126"/>
      <c r="JYZ191" s="126"/>
      <c r="JZA191" s="126"/>
      <c r="JZB191" s="126"/>
      <c r="JZC191" s="126"/>
      <c r="JZD191" s="126"/>
      <c r="JZE191" s="126"/>
      <c r="JZF191" s="126"/>
      <c r="JZG191" s="126"/>
      <c r="JZH191" s="126"/>
      <c r="JZI191" s="126"/>
      <c r="JZJ191" s="126"/>
      <c r="JZK191" s="126"/>
      <c r="JZL191" s="126"/>
      <c r="JZM191" s="126"/>
      <c r="JZN191" s="126"/>
      <c r="JZO191" s="126"/>
      <c r="JZP191" s="126"/>
      <c r="JZQ191" s="126"/>
      <c r="JZR191" s="126"/>
      <c r="JZS191" s="126"/>
      <c r="JZT191" s="126"/>
      <c r="JZU191" s="126"/>
      <c r="JZV191" s="126"/>
      <c r="JZW191" s="126"/>
      <c r="JZX191" s="126"/>
      <c r="JZY191" s="126"/>
      <c r="JZZ191" s="126"/>
      <c r="KAA191" s="126"/>
      <c r="KAB191" s="126"/>
      <c r="KAC191" s="126"/>
      <c r="KAD191" s="126"/>
      <c r="KAE191" s="126"/>
      <c r="KAF191" s="126"/>
      <c r="KAG191" s="126"/>
      <c r="KAH191" s="126"/>
      <c r="KAI191" s="126"/>
      <c r="KAJ191" s="126"/>
      <c r="KAK191" s="126"/>
      <c r="KAL191" s="126"/>
      <c r="KAM191" s="126"/>
      <c r="KAN191" s="126"/>
      <c r="KAO191" s="126"/>
      <c r="KAP191" s="126"/>
      <c r="KAQ191" s="126"/>
      <c r="KAR191" s="126"/>
      <c r="KAS191" s="126"/>
      <c r="KAT191" s="126"/>
      <c r="KAU191" s="126"/>
      <c r="KAV191" s="126"/>
      <c r="KAW191" s="126"/>
      <c r="KAX191" s="126"/>
      <c r="KAY191" s="126"/>
      <c r="KAZ191" s="126"/>
      <c r="KBA191" s="126"/>
      <c r="KBB191" s="126"/>
      <c r="KBC191" s="126"/>
      <c r="KBD191" s="126"/>
      <c r="KBE191" s="126"/>
      <c r="KBF191" s="126"/>
      <c r="KBG191" s="126"/>
      <c r="KBH191" s="126"/>
      <c r="KBI191" s="126"/>
      <c r="KBJ191" s="126"/>
      <c r="KBK191" s="126"/>
      <c r="KBL191" s="126"/>
      <c r="KBM191" s="126"/>
      <c r="KBN191" s="126"/>
      <c r="KBO191" s="126"/>
      <c r="KBP191" s="126"/>
      <c r="KBQ191" s="126"/>
      <c r="KBR191" s="126"/>
      <c r="KBS191" s="126"/>
      <c r="KBT191" s="126"/>
      <c r="KBU191" s="126"/>
      <c r="KBV191" s="126"/>
      <c r="KBW191" s="126"/>
      <c r="KBX191" s="126"/>
      <c r="KBY191" s="126"/>
      <c r="KBZ191" s="126"/>
      <c r="KCA191" s="126"/>
      <c r="KCB191" s="126"/>
      <c r="KCC191" s="126"/>
      <c r="KCD191" s="126"/>
      <c r="KCE191" s="126"/>
      <c r="KCF191" s="126"/>
      <c r="KCG191" s="126"/>
      <c r="KCH191" s="126"/>
      <c r="KCI191" s="126"/>
      <c r="KCJ191" s="126"/>
      <c r="KCK191" s="126"/>
      <c r="KCL191" s="126"/>
      <c r="KCM191" s="126"/>
      <c r="KCN191" s="126"/>
      <c r="KCO191" s="126"/>
      <c r="KCP191" s="126"/>
      <c r="KCQ191" s="126"/>
      <c r="KCR191" s="126"/>
      <c r="KCS191" s="126"/>
      <c r="KCT191" s="126"/>
      <c r="KCU191" s="126"/>
      <c r="KCV191" s="126"/>
      <c r="KCW191" s="126"/>
      <c r="KCX191" s="126"/>
      <c r="KCY191" s="126"/>
      <c r="KCZ191" s="126"/>
      <c r="KDA191" s="126"/>
      <c r="KDB191" s="126"/>
      <c r="KDC191" s="126"/>
      <c r="KDD191" s="126"/>
      <c r="KDE191" s="126"/>
      <c r="KDF191" s="126"/>
      <c r="KDG191" s="126"/>
      <c r="KDH191" s="126"/>
      <c r="KDI191" s="126"/>
      <c r="KDJ191" s="126"/>
      <c r="KDK191" s="126"/>
      <c r="KDL191" s="126"/>
      <c r="KDM191" s="126"/>
      <c r="KDN191" s="126"/>
      <c r="KDO191" s="126"/>
      <c r="KDP191" s="126"/>
      <c r="KDQ191" s="126"/>
      <c r="KDR191" s="126"/>
      <c r="KDS191" s="126"/>
      <c r="KDT191" s="126"/>
      <c r="KDU191" s="126"/>
      <c r="KDV191" s="126"/>
      <c r="KDW191" s="126"/>
      <c r="KDX191" s="126"/>
      <c r="KDY191" s="126"/>
      <c r="KDZ191" s="126"/>
      <c r="KEA191" s="126"/>
      <c r="KEB191" s="126"/>
      <c r="KEC191" s="126"/>
      <c r="KED191" s="126"/>
      <c r="KEE191" s="126"/>
      <c r="KEF191" s="126"/>
      <c r="KEG191" s="126"/>
      <c r="KEH191" s="126"/>
      <c r="KEI191" s="126"/>
      <c r="KEJ191" s="126"/>
      <c r="KEK191" s="126"/>
      <c r="KEL191" s="126"/>
      <c r="KEM191" s="126"/>
      <c r="KEN191" s="126"/>
      <c r="KEO191" s="126"/>
      <c r="KEP191" s="126"/>
      <c r="KEQ191" s="126"/>
      <c r="KER191" s="126"/>
      <c r="KES191" s="126"/>
      <c r="KET191" s="126"/>
      <c r="KEU191" s="126"/>
      <c r="KEV191" s="126"/>
      <c r="KEW191" s="126"/>
      <c r="KEX191" s="126"/>
      <c r="KEY191" s="126"/>
      <c r="KEZ191" s="126"/>
      <c r="KFA191" s="126"/>
      <c r="KFB191" s="126"/>
      <c r="KFC191" s="126"/>
      <c r="KFD191" s="126"/>
      <c r="KFE191" s="126"/>
      <c r="KFF191" s="126"/>
      <c r="KFG191" s="126"/>
      <c r="KFH191" s="126"/>
      <c r="KFI191" s="126"/>
      <c r="KFJ191" s="126"/>
      <c r="KFK191" s="126"/>
      <c r="KFL191" s="126"/>
      <c r="KFM191" s="126"/>
      <c r="KFN191" s="126"/>
      <c r="KFO191" s="126"/>
      <c r="KFP191" s="126"/>
      <c r="KFQ191" s="126"/>
      <c r="KFR191" s="126"/>
      <c r="KFS191" s="126"/>
      <c r="KFT191" s="126"/>
      <c r="KFU191" s="126"/>
      <c r="KFV191" s="126"/>
      <c r="KFW191" s="126"/>
      <c r="KFX191" s="126"/>
      <c r="KFY191" s="126"/>
      <c r="KFZ191" s="126"/>
      <c r="KGA191" s="126"/>
      <c r="KGB191" s="126"/>
      <c r="KGC191" s="126"/>
      <c r="KGD191" s="126"/>
      <c r="KGE191" s="126"/>
      <c r="KGF191" s="126"/>
      <c r="KGG191" s="126"/>
      <c r="KGH191" s="126"/>
      <c r="KGI191" s="126"/>
      <c r="KGJ191" s="126"/>
      <c r="KGK191" s="126"/>
      <c r="KGL191" s="126"/>
      <c r="KGM191" s="126"/>
      <c r="KGN191" s="126"/>
      <c r="KGO191" s="126"/>
      <c r="KGP191" s="126"/>
      <c r="KGQ191" s="126"/>
      <c r="KGR191" s="126"/>
      <c r="KGS191" s="126"/>
      <c r="KGT191" s="126"/>
      <c r="KGU191" s="126"/>
      <c r="KGV191" s="126"/>
      <c r="KGW191" s="126"/>
      <c r="KGX191" s="126"/>
      <c r="KGY191" s="126"/>
      <c r="KGZ191" s="126"/>
      <c r="KHA191" s="126"/>
      <c r="KHB191" s="126"/>
      <c r="KHC191" s="126"/>
      <c r="KHD191" s="126"/>
      <c r="KHE191" s="126"/>
      <c r="KHF191" s="126"/>
      <c r="KHG191" s="126"/>
      <c r="KHH191" s="126"/>
      <c r="KHI191" s="126"/>
      <c r="KHJ191" s="126"/>
      <c r="KHK191" s="126"/>
      <c r="KHL191" s="126"/>
      <c r="KHM191" s="126"/>
      <c r="KHN191" s="126"/>
      <c r="KHO191" s="126"/>
      <c r="KHP191" s="126"/>
      <c r="KHQ191" s="126"/>
      <c r="KHR191" s="126"/>
      <c r="KHS191" s="126"/>
      <c r="KHT191" s="126"/>
      <c r="KHU191" s="126"/>
      <c r="KHV191" s="126"/>
      <c r="KHW191" s="126"/>
      <c r="KHX191" s="126"/>
      <c r="KHY191" s="126"/>
      <c r="KHZ191" s="126"/>
      <c r="KIA191" s="126"/>
      <c r="KIB191" s="126"/>
      <c r="KIC191" s="126"/>
      <c r="KID191" s="126"/>
      <c r="KIE191" s="126"/>
      <c r="KIF191" s="126"/>
      <c r="KIG191" s="126"/>
      <c r="KIH191" s="126"/>
      <c r="KII191" s="126"/>
      <c r="KIJ191" s="126"/>
      <c r="KIK191" s="126"/>
      <c r="KIL191" s="126"/>
      <c r="KIM191" s="126"/>
      <c r="KIN191" s="126"/>
      <c r="KIO191" s="126"/>
      <c r="KIP191" s="126"/>
      <c r="KIQ191" s="126"/>
      <c r="KIR191" s="126"/>
      <c r="KIS191" s="126"/>
      <c r="KIT191" s="126"/>
      <c r="KIU191" s="126"/>
      <c r="KIV191" s="126"/>
      <c r="KIW191" s="126"/>
      <c r="KIX191" s="126"/>
      <c r="KIY191" s="126"/>
      <c r="KIZ191" s="126"/>
      <c r="KJA191" s="126"/>
      <c r="KJB191" s="126"/>
      <c r="KJC191" s="126"/>
      <c r="KJD191" s="126"/>
      <c r="KJE191" s="126"/>
      <c r="KJF191" s="126"/>
      <c r="KJG191" s="126"/>
      <c r="KJH191" s="126"/>
      <c r="KJI191" s="126"/>
      <c r="KJJ191" s="126"/>
      <c r="KJK191" s="126"/>
      <c r="KJL191" s="126"/>
      <c r="KJM191" s="126"/>
      <c r="KJN191" s="126"/>
      <c r="KJO191" s="126"/>
      <c r="KJP191" s="126"/>
      <c r="KJQ191" s="126"/>
      <c r="KJR191" s="126"/>
      <c r="KJS191" s="126"/>
      <c r="KJT191" s="126"/>
      <c r="KJU191" s="126"/>
      <c r="KJV191" s="126"/>
      <c r="KJW191" s="126"/>
      <c r="KJX191" s="126"/>
      <c r="KJY191" s="126"/>
      <c r="KJZ191" s="126"/>
      <c r="KKA191" s="126"/>
      <c r="KKB191" s="126"/>
      <c r="KKC191" s="126"/>
      <c r="KKD191" s="126"/>
      <c r="KKE191" s="126"/>
      <c r="KKF191" s="126"/>
      <c r="KKG191" s="126"/>
      <c r="KKH191" s="126"/>
      <c r="KKI191" s="126"/>
      <c r="KKJ191" s="126"/>
      <c r="KKK191" s="126"/>
      <c r="KKL191" s="126"/>
      <c r="KKM191" s="126"/>
      <c r="KKN191" s="126"/>
      <c r="KKO191" s="126"/>
      <c r="KKP191" s="126"/>
      <c r="KKQ191" s="126"/>
      <c r="KKR191" s="126"/>
      <c r="KKS191" s="126"/>
      <c r="KKT191" s="126"/>
      <c r="KKU191" s="126"/>
      <c r="KKV191" s="126"/>
      <c r="KKW191" s="126"/>
      <c r="KKX191" s="126"/>
      <c r="KKY191" s="126"/>
      <c r="KKZ191" s="126"/>
      <c r="KLA191" s="126"/>
      <c r="KLB191" s="126"/>
      <c r="KLC191" s="126"/>
      <c r="KLD191" s="126"/>
      <c r="KLE191" s="126"/>
      <c r="KLF191" s="126"/>
      <c r="KLG191" s="126"/>
      <c r="KLH191" s="126"/>
      <c r="KLI191" s="126"/>
      <c r="KLJ191" s="126"/>
      <c r="KLK191" s="126"/>
      <c r="KLL191" s="126"/>
      <c r="KLM191" s="126"/>
      <c r="KLN191" s="126"/>
      <c r="KLO191" s="126"/>
      <c r="KLP191" s="126"/>
      <c r="KLQ191" s="126"/>
      <c r="KLR191" s="126"/>
      <c r="KLS191" s="126"/>
      <c r="KLT191" s="126"/>
      <c r="KLU191" s="126"/>
      <c r="KLV191" s="126"/>
      <c r="KLW191" s="126"/>
      <c r="KLX191" s="126"/>
      <c r="KLY191" s="126"/>
      <c r="KLZ191" s="126"/>
      <c r="KMA191" s="126"/>
      <c r="KMB191" s="126"/>
      <c r="KMC191" s="126"/>
      <c r="KMD191" s="126"/>
      <c r="KME191" s="126"/>
      <c r="KMF191" s="126"/>
      <c r="KMG191" s="126"/>
      <c r="KMH191" s="126"/>
      <c r="KMI191" s="126"/>
      <c r="KMJ191" s="126"/>
      <c r="KMK191" s="126"/>
      <c r="KML191" s="126"/>
      <c r="KMM191" s="126"/>
      <c r="KMN191" s="126"/>
      <c r="KMO191" s="126"/>
      <c r="KMP191" s="126"/>
      <c r="KMQ191" s="126"/>
      <c r="KMR191" s="126"/>
      <c r="KMS191" s="126"/>
      <c r="KMT191" s="126"/>
      <c r="KMU191" s="126"/>
      <c r="KMV191" s="126"/>
      <c r="KMW191" s="126"/>
      <c r="KMX191" s="126"/>
      <c r="KMY191" s="126"/>
      <c r="KMZ191" s="126"/>
      <c r="KNA191" s="126"/>
      <c r="KNB191" s="126"/>
      <c r="KNC191" s="126"/>
      <c r="KND191" s="126"/>
      <c r="KNE191" s="126"/>
      <c r="KNF191" s="126"/>
      <c r="KNG191" s="126"/>
      <c r="KNH191" s="126"/>
      <c r="KNI191" s="126"/>
      <c r="KNJ191" s="126"/>
      <c r="KNK191" s="126"/>
      <c r="KNL191" s="126"/>
      <c r="KNM191" s="126"/>
      <c r="KNN191" s="126"/>
      <c r="KNO191" s="126"/>
      <c r="KNP191" s="126"/>
      <c r="KNQ191" s="126"/>
      <c r="KNR191" s="126"/>
      <c r="KNS191" s="126"/>
      <c r="KNT191" s="126"/>
      <c r="KNU191" s="126"/>
      <c r="KNV191" s="126"/>
      <c r="KNW191" s="126"/>
      <c r="KNX191" s="126"/>
      <c r="KNY191" s="126"/>
      <c r="KNZ191" s="126"/>
      <c r="KOA191" s="126"/>
      <c r="KOB191" s="126"/>
      <c r="KOC191" s="126"/>
      <c r="KOD191" s="126"/>
      <c r="KOE191" s="126"/>
      <c r="KOF191" s="126"/>
      <c r="KOG191" s="126"/>
      <c r="KOH191" s="126"/>
      <c r="KOI191" s="126"/>
      <c r="KOJ191" s="126"/>
      <c r="KOK191" s="126"/>
      <c r="KOL191" s="126"/>
      <c r="KOM191" s="126"/>
      <c r="KON191" s="126"/>
      <c r="KOO191" s="126"/>
      <c r="KOP191" s="126"/>
      <c r="KOQ191" s="126"/>
      <c r="KOR191" s="126"/>
      <c r="KOS191" s="126"/>
      <c r="KOT191" s="126"/>
      <c r="KOU191" s="126"/>
      <c r="KOV191" s="126"/>
      <c r="KOW191" s="126"/>
      <c r="KOX191" s="126"/>
      <c r="KOY191" s="126"/>
      <c r="KOZ191" s="126"/>
      <c r="KPA191" s="126"/>
      <c r="KPB191" s="126"/>
      <c r="KPC191" s="126"/>
      <c r="KPD191" s="126"/>
      <c r="KPE191" s="126"/>
      <c r="KPF191" s="126"/>
      <c r="KPG191" s="126"/>
      <c r="KPH191" s="126"/>
      <c r="KPI191" s="126"/>
      <c r="KPJ191" s="126"/>
      <c r="KPK191" s="126"/>
      <c r="KPL191" s="126"/>
      <c r="KPM191" s="126"/>
      <c r="KPN191" s="126"/>
      <c r="KPO191" s="126"/>
      <c r="KPP191" s="126"/>
      <c r="KPQ191" s="126"/>
      <c r="KPR191" s="126"/>
      <c r="KPS191" s="126"/>
      <c r="KPT191" s="126"/>
      <c r="KPU191" s="126"/>
      <c r="KPV191" s="126"/>
      <c r="KPW191" s="126"/>
      <c r="KPX191" s="126"/>
      <c r="KPY191" s="126"/>
      <c r="KPZ191" s="126"/>
      <c r="KQA191" s="126"/>
      <c r="KQB191" s="126"/>
      <c r="KQC191" s="126"/>
      <c r="KQD191" s="126"/>
      <c r="KQE191" s="126"/>
      <c r="KQF191" s="126"/>
      <c r="KQG191" s="126"/>
      <c r="KQH191" s="126"/>
      <c r="KQI191" s="126"/>
      <c r="KQJ191" s="126"/>
      <c r="KQK191" s="126"/>
      <c r="KQL191" s="126"/>
      <c r="KQM191" s="126"/>
      <c r="KQN191" s="126"/>
      <c r="KQO191" s="126"/>
      <c r="KQP191" s="126"/>
      <c r="KQQ191" s="126"/>
      <c r="KQR191" s="126"/>
      <c r="KQS191" s="126"/>
      <c r="KQT191" s="126"/>
      <c r="KQU191" s="126"/>
      <c r="KQV191" s="126"/>
      <c r="KQW191" s="126"/>
      <c r="KQX191" s="126"/>
      <c r="KQY191" s="126"/>
      <c r="KQZ191" s="126"/>
      <c r="KRA191" s="126"/>
      <c r="KRB191" s="126"/>
      <c r="KRC191" s="126"/>
      <c r="KRD191" s="126"/>
      <c r="KRE191" s="126"/>
      <c r="KRF191" s="126"/>
      <c r="KRG191" s="126"/>
      <c r="KRH191" s="126"/>
      <c r="KRI191" s="126"/>
      <c r="KRJ191" s="126"/>
      <c r="KRK191" s="126"/>
      <c r="KRL191" s="126"/>
      <c r="KRM191" s="126"/>
      <c r="KRN191" s="126"/>
      <c r="KRO191" s="126"/>
      <c r="KRP191" s="126"/>
      <c r="KRQ191" s="126"/>
      <c r="KRR191" s="126"/>
      <c r="KRS191" s="126"/>
      <c r="KRT191" s="126"/>
      <c r="KRU191" s="126"/>
      <c r="KRV191" s="126"/>
      <c r="KRW191" s="126"/>
      <c r="KRX191" s="126"/>
      <c r="KRY191" s="126"/>
      <c r="KRZ191" s="126"/>
      <c r="KSA191" s="126"/>
      <c r="KSB191" s="126"/>
      <c r="KSC191" s="126"/>
      <c r="KSD191" s="126"/>
      <c r="KSE191" s="126"/>
      <c r="KSF191" s="126"/>
      <c r="KSG191" s="126"/>
      <c r="KSH191" s="126"/>
      <c r="KSI191" s="126"/>
      <c r="KSJ191" s="126"/>
      <c r="KSK191" s="126"/>
      <c r="KSL191" s="126"/>
      <c r="KSM191" s="126"/>
      <c r="KSN191" s="126"/>
      <c r="KSO191" s="126"/>
      <c r="KSP191" s="126"/>
      <c r="KSQ191" s="126"/>
      <c r="KSR191" s="126"/>
      <c r="KSS191" s="126"/>
      <c r="KST191" s="126"/>
      <c r="KSU191" s="126"/>
      <c r="KSV191" s="126"/>
      <c r="KSW191" s="126"/>
      <c r="KSX191" s="126"/>
      <c r="KSY191" s="126"/>
      <c r="KSZ191" s="126"/>
      <c r="KTA191" s="126"/>
      <c r="KTB191" s="126"/>
      <c r="KTC191" s="126"/>
      <c r="KTD191" s="126"/>
      <c r="KTE191" s="126"/>
      <c r="KTF191" s="126"/>
      <c r="KTG191" s="126"/>
      <c r="KTH191" s="126"/>
      <c r="KTI191" s="126"/>
      <c r="KTJ191" s="126"/>
      <c r="KTK191" s="126"/>
      <c r="KTL191" s="126"/>
      <c r="KTM191" s="126"/>
      <c r="KTN191" s="126"/>
      <c r="KTO191" s="126"/>
      <c r="KTP191" s="126"/>
      <c r="KTQ191" s="126"/>
      <c r="KTR191" s="126"/>
      <c r="KTS191" s="126"/>
      <c r="KTT191" s="126"/>
      <c r="KTU191" s="126"/>
      <c r="KTV191" s="126"/>
      <c r="KTW191" s="126"/>
      <c r="KTX191" s="126"/>
      <c r="KTY191" s="126"/>
      <c r="KTZ191" s="126"/>
      <c r="KUA191" s="126"/>
      <c r="KUB191" s="126"/>
      <c r="KUC191" s="126"/>
      <c r="KUD191" s="126"/>
      <c r="KUE191" s="126"/>
      <c r="KUF191" s="126"/>
      <c r="KUG191" s="126"/>
      <c r="KUH191" s="126"/>
      <c r="KUI191" s="126"/>
      <c r="KUJ191" s="126"/>
      <c r="KUK191" s="126"/>
      <c r="KUL191" s="126"/>
      <c r="KUM191" s="126"/>
      <c r="KUN191" s="126"/>
      <c r="KUO191" s="126"/>
      <c r="KUP191" s="126"/>
      <c r="KUQ191" s="126"/>
      <c r="KUR191" s="126"/>
      <c r="KUS191" s="126"/>
      <c r="KUT191" s="126"/>
      <c r="KUU191" s="126"/>
      <c r="KUV191" s="126"/>
      <c r="KUW191" s="126"/>
      <c r="KUX191" s="126"/>
      <c r="KUY191" s="126"/>
      <c r="KUZ191" s="126"/>
      <c r="KVA191" s="126"/>
      <c r="KVB191" s="126"/>
      <c r="KVC191" s="126"/>
      <c r="KVD191" s="126"/>
      <c r="KVE191" s="126"/>
      <c r="KVF191" s="126"/>
      <c r="KVG191" s="126"/>
      <c r="KVH191" s="126"/>
      <c r="KVI191" s="126"/>
      <c r="KVJ191" s="126"/>
      <c r="KVK191" s="126"/>
      <c r="KVL191" s="126"/>
      <c r="KVM191" s="126"/>
      <c r="KVN191" s="126"/>
      <c r="KVO191" s="126"/>
      <c r="KVP191" s="126"/>
      <c r="KVQ191" s="126"/>
      <c r="KVR191" s="126"/>
      <c r="KVS191" s="126"/>
      <c r="KVT191" s="126"/>
      <c r="KVU191" s="126"/>
      <c r="KVV191" s="126"/>
      <c r="KVW191" s="126"/>
      <c r="KVX191" s="126"/>
      <c r="KVY191" s="126"/>
      <c r="KVZ191" s="126"/>
      <c r="KWA191" s="126"/>
      <c r="KWB191" s="126"/>
      <c r="KWC191" s="126"/>
      <c r="KWD191" s="126"/>
      <c r="KWE191" s="126"/>
      <c r="KWF191" s="126"/>
      <c r="KWG191" s="126"/>
      <c r="KWH191" s="126"/>
      <c r="KWI191" s="126"/>
      <c r="KWJ191" s="126"/>
      <c r="KWK191" s="126"/>
      <c r="KWL191" s="126"/>
      <c r="KWM191" s="126"/>
      <c r="KWN191" s="126"/>
      <c r="KWO191" s="126"/>
      <c r="KWP191" s="126"/>
      <c r="KWQ191" s="126"/>
      <c r="KWR191" s="126"/>
      <c r="KWS191" s="126"/>
      <c r="KWT191" s="126"/>
      <c r="KWU191" s="126"/>
      <c r="KWV191" s="126"/>
      <c r="KWW191" s="126"/>
      <c r="KWX191" s="126"/>
      <c r="KWY191" s="126"/>
      <c r="KWZ191" s="126"/>
      <c r="KXA191" s="126"/>
      <c r="KXB191" s="126"/>
      <c r="KXC191" s="126"/>
      <c r="KXD191" s="126"/>
      <c r="KXE191" s="126"/>
      <c r="KXF191" s="126"/>
      <c r="KXG191" s="126"/>
      <c r="KXH191" s="126"/>
      <c r="KXI191" s="126"/>
      <c r="KXJ191" s="126"/>
      <c r="KXK191" s="126"/>
      <c r="KXL191" s="126"/>
      <c r="KXM191" s="126"/>
      <c r="KXN191" s="126"/>
      <c r="KXO191" s="126"/>
      <c r="KXP191" s="126"/>
      <c r="KXQ191" s="126"/>
      <c r="KXR191" s="126"/>
      <c r="KXS191" s="126"/>
      <c r="KXT191" s="126"/>
      <c r="KXU191" s="126"/>
      <c r="KXV191" s="126"/>
      <c r="KXW191" s="126"/>
      <c r="KXX191" s="126"/>
      <c r="KXY191" s="126"/>
      <c r="KXZ191" s="126"/>
      <c r="KYA191" s="126"/>
      <c r="KYB191" s="126"/>
      <c r="KYC191" s="126"/>
      <c r="KYD191" s="126"/>
      <c r="KYE191" s="126"/>
      <c r="KYF191" s="126"/>
      <c r="KYG191" s="126"/>
      <c r="KYH191" s="126"/>
      <c r="KYI191" s="126"/>
      <c r="KYJ191" s="126"/>
      <c r="KYK191" s="126"/>
      <c r="KYL191" s="126"/>
      <c r="KYM191" s="126"/>
      <c r="KYN191" s="126"/>
      <c r="KYO191" s="126"/>
      <c r="KYP191" s="126"/>
      <c r="KYQ191" s="126"/>
      <c r="KYR191" s="126"/>
      <c r="KYS191" s="126"/>
      <c r="KYT191" s="126"/>
      <c r="KYU191" s="126"/>
      <c r="KYV191" s="126"/>
      <c r="KYW191" s="126"/>
      <c r="KYX191" s="126"/>
      <c r="KYY191" s="126"/>
      <c r="KYZ191" s="126"/>
      <c r="KZA191" s="126"/>
      <c r="KZB191" s="126"/>
      <c r="KZC191" s="126"/>
      <c r="KZD191" s="126"/>
      <c r="KZE191" s="126"/>
      <c r="KZF191" s="126"/>
      <c r="KZG191" s="126"/>
      <c r="KZH191" s="126"/>
      <c r="KZI191" s="126"/>
      <c r="KZJ191" s="126"/>
      <c r="KZK191" s="126"/>
      <c r="KZL191" s="126"/>
      <c r="KZM191" s="126"/>
      <c r="KZN191" s="126"/>
      <c r="KZO191" s="126"/>
      <c r="KZP191" s="126"/>
      <c r="KZQ191" s="126"/>
      <c r="KZR191" s="126"/>
      <c r="KZS191" s="126"/>
      <c r="KZT191" s="126"/>
      <c r="KZU191" s="126"/>
      <c r="KZV191" s="126"/>
      <c r="KZW191" s="126"/>
      <c r="KZX191" s="126"/>
      <c r="KZY191" s="126"/>
      <c r="KZZ191" s="126"/>
      <c r="LAA191" s="126"/>
      <c r="LAB191" s="126"/>
      <c r="LAC191" s="126"/>
      <c r="LAD191" s="126"/>
      <c r="LAE191" s="126"/>
      <c r="LAF191" s="126"/>
      <c r="LAG191" s="126"/>
      <c r="LAH191" s="126"/>
      <c r="LAI191" s="126"/>
      <c r="LAJ191" s="126"/>
      <c r="LAK191" s="126"/>
      <c r="LAL191" s="126"/>
      <c r="LAM191" s="126"/>
      <c r="LAN191" s="126"/>
      <c r="LAO191" s="126"/>
      <c r="LAP191" s="126"/>
      <c r="LAQ191" s="126"/>
      <c r="LAR191" s="126"/>
      <c r="LAS191" s="126"/>
      <c r="LAT191" s="126"/>
      <c r="LAU191" s="126"/>
      <c r="LAV191" s="126"/>
      <c r="LAW191" s="126"/>
      <c r="LAX191" s="126"/>
      <c r="LAY191" s="126"/>
      <c r="LAZ191" s="126"/>
      <c r="LBA191" s="126"/>
      <c r="LBB191" s="126"/>
      <c r="LBC191" s="126"/>
      <c r="LBD191" s="126"/>
      <c r="LBE191" s="126"/>
      <c r="LBF191" s="126"/>
      <c r="LBG191" s="126"/>
      <c r="LBH191" s="126"/>
      <c r="LBI191" s="126"/>
      <c r="LBJ191" s="126"/>
      <c r="LBK191" s="126"/>
      <c r="LBL191" s="126"/>
      <c r="LBM191" s="126"/>
      <c r="LBN191" s="126"/>
      <c r="LBO191" s="126"/>
      <c r="LBP191" s="126"/>
      <c r="LBQ191" s="126"/>
      <c r="LBR191" s="126"/>
      <c r="LBS191" s="126"/>
      <c r="LBT191" s="126"/>
      <c r="LBU191" s="126"/>
      <c r="LBV191" s="126"/>
      <c r="LBW191" s="126"/>
      <c r="LBX191" s="126"/>
      <c r="LBY191" s="126"/>
      <c r="LBZ191" s="126"/>
      <c r="LCA191" s="126"/>
      <c r="LCB191" s="126"/>
      <c r="LCC191" s="126"/>
      <c r="LCD191" s="126"/>
      <c r="LCE191" s="126"/>
      <c r="LCF191" s="126"/>
      <c r="LCG191" s="126"/>
      <c r="LCH191" s="126"/>
      <c r="LCI191" s="126"/>
      <c r="LCJ191" s="126"/>
      <c r="LCK191" s="126"/>
      <c r="LCL191" s="126"/>
      <c r="LCM191" s="126"/>
      <c r="LCN191" s="126"/>
      <c r="LCO191" s="126"/>
      <c r="LCP191" s="126"/>
      <c r="LCQ191" s="126"/>
      <c r="LCR191" s="126"/>
      <c r="LCS191" s="126"/>
      <c r="LCT191" s="126"/>
      <c r="LCU191" s="126"/>
      <c r="LCV191" s="126"/>
      <c r="LCW191" s="126"/>
      <c r="LCX191" s="126"/>
      <c r="LCY191" s="126"/>
      <c r="LCZ191" s="126"/>
      <c r="LDA191" s="126"/>
      <c r="LDB191" s="126"/>
      <c r="LDC191" s="126"/>
      <c r="LDD191" s="126"/>
      <c r="LDE191" s="126"/>
      <c r="LDF191" s="126"/>
      <c r="LDG191" s="126"/>
      <c r="LDH191" s="126"/>
      <c r="LDI191" s="126"/>
      <c r="LDJ191" s="126"/>
      <c r="LDK191" s="126"/>
      <c r="LDL191" s="126"/>
      <c r="LDM191" s="126"/>
      <c r="LDN191" s="126"/>
      <c r="LDO191" s="126"/>
      <c r="LDP191" s="126"/>
      <c r="LDQ191" s="126"/>
      <c r="LDR191" s="126"/>
      <c r="LDS191" s="126"/>
      <c r="LDT191" s="126"/>
      <c r="LDU191" s="126"/>
      <c r="LDV191" s="126"/>
      <c r="LDW191" s="126"/>
      <c r="LDX191" s="126"/>
      <c r="LDY191" s="126"/>
      <c r="LDZ191" s="126"/>
      <c r="LEA191" s="126"/>
      <c r="LEB191" s="126"/>
      <c r="LEC191" s="126"/>
      <c r="LED191" s="126"/>
      <c r="LEE191" s="126"/>
      <c r="LEF191" s="126"/>
      <c r="LEG191" s="126"/>
      <c r="LEH191" s="126"/>
      <c r="LEI191" s="126"/>
      <c r="LEJ191" s="126"/>
      <c r="LEK191" s="126"/>
      <c r="LEL191" s="126"/>
      <c r="LEM191" s="126"/>
      <c r="LEN191" s="126"/>
      <c r="LEO191" s="126"/>
      <c r="LEP191" s="126"/>
      <c r="LEQ191" s="126"/>
      <c r="LER191" s="126"/>
      <c r="LES191" s="126"/>
      <c r="LET191" s="126"/>
      <c r="LEU191" s="126"/>
      <c r="LEV191" s="126"/>
      <c r="LEW191" s="126"/>
      <c r="LEX191" s="126"/>
      <c r="LEY191" s="126"/>
      <c r="LEZ191" s="126"/>
      <c r="LFA191" s="126"/>
      <c r="LFB191" s="126"/>
      <c r="LFC191" s="126"/>
      <c r="LFD191" s="126"/>
      <c r="LFE191" s="126"/>
      <c r="LFF191" s="126"/>
      <c r="LFG191" s="126"/>
      <c r="LFH191" s="126"/>
      <c r="LFI191" s="126"/>
      <c r="LFJ191" s="126"/>
      <c r="LFK191" s="126"/>
      <c r="LFL191" s="126"/>
      <c r="LFM191" s="126"/>
      <c r="LFN191" s="126"/>
      <c r="LFO191" s="126"/>
      <c r="LFP191" s="126"/>
      <c r="LFQ191" s="126"/>
      <c r="LFR191" s="126"/>
      <c r="LFS191" s="126"/>
      <c r="LFT191" s="126"/>
      <c r="LFU191" s="126"/>
      <c r="LFV191" s="126"/>
      <c r="LFW191" s="126"/>
      <c r="LFX191" s="126"/>
      <c r="LFY191" s="126"/>
      <c r="LFZ191" s="126"/>
      <c r="LGA191" s="126"/>
      <c r="LGB191" s="126"/>
      <c r="LGC191" s="126"/>
      <c r="LGD191" s="126"/>
      <c r="LGE191" s="126"/>
      <c r="LGF191" s="126"/>
      <c r="LGG191" s="126"/>
      <c r="LGH191" s="126"/>
      <c r="LGI191" s="126"/>
      <c r="LGJ191" s="126"/>
      <c r="LGK191" s="126"/>
      <c r="LGL191" s="126"/>
      <c r="LGM191" s="126"/>
      <c r="LGN191" s="126"/>
      <c r="LGO191" s="126"/>
      <c r="LGP191" s="126"/>
      <c r="LGQ191" s="126"/>
      <c r="LGR191" s="126"/>
      <c r="LGS191" s="126"/>
      <c r="LGT191" s="126"/>
      <c r="LGU191" s="126"/>
      <c r="LGV191" s="126"/>
      <c r="LGW191" s="126"/>
      <c r="LGX191" s="126"/>
      <c r="LGY191" s="126"/>
      <c r="LGZ191" s="126"/>
      <c r="LHA191" s="126"/>
      <c r="LHB191" s="126"/>
      <c r="LHC191" s="126"/>
      <c r="LHD191" s="126"/>
      <c r="LHE191" s="126"/>
      <c r="LHF191" s="126"/>
      <c r="LHG191" s="126"/>
      <c r="LHH191" s="126"/>
      <c r="LHI191" s="126"/>
      <c r="LHJ191" s="126"/>
      <c r="LHK191" s="126"/>
      <c r="LHL191" s="126"/>
      <c r="LHM191" s="126"/>
      <c r="LHN191" s="126"/>
      <c r="LHO191" s="126"/>
      <c r="LHP191" s="126"/>
      <c r="LHQ191" s="126"/>
      <c r="LHR191" s="126"/>
      <c r="LHS191" s="126"/>
      <c r="LHT191" s="126"/>
      <c r="LHU191" s="126"/>
      <c r="LHV191" s="126"/>
      <c r="LHW191" s="126"/>
      <c r="LHX191" s="126"/>
      <c r="LHY191" s="126"/>
      <c r="LHZ191" s="126"/>
      <c r="LIA191" s="126"/>
      <c r="LIB191" s="126"/>
      <c r="LIC191" s="126"/>
      <c r="LID191" s="126"/>
      <c r="LIE191" s="126"/>
      <c r="LIF191" s="126"/>
      <c r="LIG191" s="126"/>
      <c r="LIH191" s="126"/>
      <c r="LII191" s="126"/>
      <c r="LIJ191" s="126"/>
      <c r="LIK191" s="126"/>
      <c r="LIL191" s="126"/>
      <c r="LIM191" s="126"/>
      <c r="LIN191" s="126"/>
      <c r="LIO191" s="126"/>
      <c r="LIP191" s="126"/>
      <c r="LIQ191" s="126"/>
      <c r="LIR191" s="126"/>
      <c r="LIS191" s="126"/>
      <c r="LIT191" s="126"/>
      <c r="LIU191" s="126"/>
      <c r="LIV191" s="126"/>
      <c r="LIW191" s="126"/>
      <c r="LIX191" s="126"/>
      <c r="LIY191" s="126"/>
      <c r="LIZ191" s="126"/>
      <c r="LJA191" s="126"/>
      <c r="LJB191" s="126"/>
      <c r="LJC191" s="126"/>
      <c r="LJD191" s="126"/>
      <c r="LJE191" s="126"/>
      <c r="LJF191" s="126"/>
      <c r="LJG191" s="126"/>
      <c r="LJH191" s="126"/>
      <c r="LJI191" s="126"/>
      <c r="LJJ191" s="126"/>
      <c r="LJK191" s="126"/>
      <c r="LJL191" s="126"/>
      <c r="LJM191" s="126"/>
      <c r="LJN191" s="126"/>
      <c r="LJO191" s="126"/>
      <c r="LJP191" s="126"/>
      <c r="LJQ191" s="126"/>
      <c r="LJR191" s="126"/>
      <c r="LJS191" s="126"/>
      <c r="LJT191" s="126"/>
      <c r="LJU191" s="126"/>
      <c r="LJV191" s="126"/>
      <c r="LJW191" s="126"/>
      <c r="LJX191" s="126"/>
      <c r="LJY191" s="126"/>
      <c r="LJZ191" s="126"/>
      <c r="LKA191" s="126"/>
      <c r="LKB191" s="126"/>
      <c r="LKC191" s="126"/>
      <c r="LKD191" s="126"/>
      <c r="LKE191" s="126"/>
      <c r="LKF191" s="126"/>
      <c r="LKG191" s="126"/>
      <c r="LKH191" s="126"/>
      <c r="LKI191" s="126"/>
      <c r="LKJ191" s="126"/>
      <c r="LKK191" s="126"/>
      <c r="LKL191" s="126"/>
      <c r="LKM191" s="126"/>
      <c r="LKN191" s="126"/>
      <c r="LKO191" s="126"/>
      <c r="LKP191" s="126"/>
      <c r="LKQ191" s="126"/>
      <c r="LKR191" s="126"/>
      <c r="LKS191" s="126"/>
      <c r="LKT191" s="126"/>
      <c r="LKU191" s="126"/>
      <c r="LKV191" s="126"/>
      <c r="LKW191" s="126"/>
      <c r="LKX191" s="126"/>
      <c r="LKY191" s="126"/>
      <c r="LKZ191" s="126"/>
      <c r="LLA191" s="126"/>
      <c r="LLB191" s="126"/>
      <c r="LLC191" s="126"/>
      <c r="LLD191" s="126"/>
      <c r="LLE191" s="126"/>
      <c r="LLF191" s="126"/>
      <c r="LLG191" s="126"/>
      <c r="LLH191" s="126"/>
      <c r="LLI191" s="126"/>
      <c r="LLJ191" s="126"/>
      <c r="LLK191" s="126"/>
      <c r="LLL191" s="126"/>
      <c r="LLM191" s="126"/>
      <c r="LLN191" s="126"/>
      <c r="LLO191" s="126"/>
      <c r="LLP191" s="126"/>
      <c r="LLQ191" s="126"/>
      <c r="LLR191" s="126"/>
      <c r="LLS191" s="126"/>
      <c r="LLT191" s="126"/>
      <c r="LLU191" s="126"/>
      <c r="LLV191" s="126"/>
      <c r="LLW191" s="126"/>
      <c r="LLX191" s="126"/>
      <c r="LLY191" s="126"/>
      <c r="LLZ191" s="126"/>
      <c r="LMA191" s="126"/>
      <c r="LMB191" s="126"/>
      <c r="LMC191" s="126"/>
      <c r="LMD191" s="126"/>
      <c r="LME191" s="126"/>
      <c r="LMF191" s="126"/>
      <c r="LMG191" s="126"/>
      <c r="LMH191" s="126"/>
      <c r="LMI191" s="126"/>
      <c r="LMJ191" s="126"/>
      <c r="LMK191" s="126"/>
      <c r="LML191" s="126"/>
      <c r="LMM191" s="126"/>
      <c r="LMN191" s="126"/>
      <c r="LMO191" s="126"/>
      <c r="LMP191" s="126"/>
      <c r="LMQ191" s="126"/>
      <c r="LMR191" s="126"/>
      <c r="LMS191" s="126"/>
      <c r="LMT191" s="126"/>
      <c r="LMU191" s="126"/>
      <c r="LMV191" s="126"/>
      <c r="LMW191" s="126"/>
      <c r="LMX191" s="126"/>
      <c r="LMY191" s="126"/>
      <c r="LMZ191" s="126"/>
      <c r="LNA191" s="126"/>
      <c r="LNB191" s="126"/>
      <c r="LNC191" s="126"/>
      <c r="LND191" s="126"/>
      <c r="LNE191" s="126"/>
      <c r="LNF191" s="126"/>
      <c r="LNG191" s="126"/>
      <c r="LNH191" s="126"/>
      <c r="LNI191" s="126"/>
      <c r="LNJ191" s="126"/>
      <c r="LNK191" s="126"/>
      <c r="LNL191" s="126"/>
      <c r="LNM191" s="126"/>
      <c r="LNN191" s="126"/>
      <c r="LNO191" s="126"/>
      <c r="LNP191" s="126"/>
      <c r="LNQ191" s="126"/>
      <c r="LNR191" s="126"/>
      <c r="LNS191" s="126"/>
      <c r="LNT191" s="126"/>
      <c r="LNU191" s="126"/>
      <c r="LNV191" s="126"/>
      <c r="LNW191" s="126"/>
      <c r="LNX191" s="126"/>
      <c r="LNY191" s="126"/>
      <c r="LNZ191" s="126"/>
      <c r="LOA191" s="126"/>
      <c r="LOB191" s="126"/>
      <c r="LOC191" s="126"/>
      <c r="LOD191" s="126"/>
      <c r="LOE191" s="126"/>
      <c r="LOF191" s="126"/>
      <c r="LOG191" s="126"/>
      <c r="LOH191" s="126"/>
      <c r="LOI191" s="126"/>
      <c r="LOJ191" s="126"/>
      <c r="LOK191" s="126"/>
      <c r="LOL191" s="126"/>
      <c r="LOM191" s="126"/>
      <c r="LON191" s="126"/>
      <c r="LOO191" s="126"/>
      <c r="LOP191" s="126"/>
      <c r="LOQ191" s="126"/>
      <c r="LOR191" s="126"/>
      <c r="LOS191" s="126"/>
      <c r="LOT191" s="126"/>
      <c r="LOU191" s="126"/>
      <c r="LOV191" s="126"/>
      <c r="LOW191" s="126"/>
      <c r="LOX191" s="126"/>
      <c r="LOY191" s="126"/>
      <c r="LOZ191" s="126"/>
      <c r="LPA191" s="126"/>
      <c r="LPB191" s="126"/>
      <c r="LPC191" s="126"/>
      <c r="LPD191" s="126"/>
      <c r="LPE191" s="126"/>
      <c r="LPF191" s="126"/>
      <c r="LPG191" s="126"/>
      <c r="LPH191" s="126"/>
      <c r="LPI191" s="126"/>
      <c r="LPJ191" s="126"/>
      <c r="LPK191" s="126"/>
      <c r="LPL191" s="126"/>
      <c r="LPM191" s="126"/>
      <c r="LPN191" s="126"/>
      <c r="LPO191" s="126"/>
      <c r="LPP191" s="126"/>
      <c r="LPQ191" s="126"/>
      <c r="LPR191" s="126"/>
      <c r="LPS191" s="126"/>
      <c r="LPT191" s="126"/>
      <c r="LPU191" s="126"/>
      <c r="LPV191" s="126"/>
      <c r="LPW191" s="126"/>
      <c r="LPX191" s="126"/>
      <c r="LPY191" s="126"/>
      <c r="LPZ191" s="126"/>
      <c r="LQA191" s="126"/>
      <c r="LQB191" s="126"/>
      <c r="LQC191" s="126"/>
      <c r="LQD191" s="126"/>
      <c r="LQE191" s="126"/>
      <c r="LQF191" s="126"/>
      <c r="LQG191" s="126"/>
      <c r="LQH191" s="126"/>
      <c r="LQI191" s="126"/>
      <c r="LQJ191" s="126"/>
      <c r="LQK191" s="126"/>
      <c r="LQL191" s="126"/>
      <c r="LQM191" s="126"/>
      <c r="LQN191" s="126"/>
      <c r="LQO191" s="126"/>
      <c r="LQP191" s="126"/>
      <c r="LQQ191" s="126"/>
      <c r="LQR191" s="126"/>
      <c r="LQS191" s="126"/>
      <c r="LQT191" s="126"/>
      <c r="LQU191" s="126"/>
      <c r="LQV191" s="126"/>
      <c r="LQW191" s="126"/>
      <c r="LQX191" s="126"/>
      <c r="LQY191" s="126"/>
      <c r="LQZ191" s="126"/>
      <c r="LRA191" s="126"/>
      <c r="LRB191" s="126"/>
      <c r="LRC191" s="126"/>
      <c r="LRD191" s="126"/>
      <c r="LRE191" s="126"/>
      <c r="LRF191" s="126"/>
      <c r="LRG191" s="126"/>
      <c r="LRH191" s="126"/>
      <c r="LRI191" s="126"/>
      <c r="LRJ191" s="126"/>
      <c r="LRK191" s="126"/>
      <c r="LRL191" s="126"/>
      <c r="LRM191" s="126"/>
      <c r="LRN191" s="126"/>
      <c r="LRO191" s="126"/>
      <c r="LRP191" s="126"/>
      <c r="LRQ191" s="126"/>
      <c r="LRR191" s="126"/>
      <c r="LRS191" s="126"/>
      <c r="LRT191" s="126"/>
      <c r="LRU191" s="126"/>
      <c r="LRV191" s="126"/>
      <c r="LRW191" s="126"/>
      <c r="LRX191" s="126"/>
      <c r="LRY191" s="126"/>
      <c r="LRZ191" s="126"/>
      <c r="LSA191" s="126"/>
      <c r="LSB191" s="126"/>
      <c r="LSC191" s="126"/>
      <c r="LSD191" s="126"/>
      <c r="LSE191" s="126"/>
      <c r="LSF191" s="126"/>
      <c r="LSG191" s="126"/>
      <c r="LSH191" s="126"/>
      <c r="LSI191" s="126"/>
      <c r="LSJ191" s="126"/>
      <c r="LSK191" s="126"/>
      <c r="LSL191" s="126"/>
      <c r="LSM191" s="126"/>
      <c r="LSN191" s="126"/>
      <c r="LSO191" s="126"/>
      <c r="LSP191" s="126"/>
      <c r="LSQ191" s="126"/>
      <c r="LSR191" s="126"/>
      <c r="LSS191" s="126"/>
      <c r="LST191" s="126"/>
      <c r="LSU191" s="126"/>
      <c r="LSV191" s="126"/>
      <c r="LSW191" s="126"/>
      <c r="LSX191" s="126"/>
      <c r="LSY191" s="126"/>
      <c r="LSZ191" s="126"/>
      <c r="LTA191" s="126"/>
      <c r="LTB191" s="126"/>
      <c r="LTC191" s="126"/>
      <c r="LTD191" s="126"/>
      <c r="LTE191" s="126"/>
      <c r="LTF191" s="126"/>
      <c r="LTG191" s="126"/>
      <c r="LTH191" s="126"/>
      <c r="LTI191" s="126"/>
      <c r="LTJ191" s="126"/>
      <c r="LTK191" s="126"/>
      <c r="LTL191" s="126"/>
      <c r="LTM191" s="126"/>
      <c r="LTN191" s="126"/>
      <c r="LTO191" s="126"/>
      <c r="LTP191" s="126"/>
      <c r="LTQ191" s="126"/>
      <c r="LTR191" s="126"/>
      <c r="LTS191" s="126"/>
      <c r="LTT191" s="126"/>
      <c r="LTU191" s="126"/>
      <c r="LTV191" s="126"/>
      <c r="LTW191" s="126"/>
      <c r="LTX191" s="126"/>
      <c r="LTY191" s="126"/>
      <c r="LTZ191" s="126"/>
      <c r="LUA191" s="126"/>
      <c r="LUB191" s="126"/>
      <c r="LUC191" s="126"/>
      <c r="LUD191" s="126"/>
      <c r="LUE191" s="126"/>
      <c r="LUF191" s="126"/>
      <c r="LUG191" s="126"/>
      <c r="LUH191" s="126"/>
      <c r="LUI191" s="126"/>
      <c r="LUJ191" s="126"/>
      <c r="LUK191" s="126"/>
      <c r="LUL191" s="126"/>
      <c r="LUM191" s="126"/>
      <c r="LUN191" s="126"/>
      <c r="LUO191" s="126"/>
      <c r="LUP191" s="126"/>
      <c r="LUQ191" s="126"/>
      <c r="LUR191" s="126"/>
      <c r="LUS191" s="126"/>
      <c r="LUT191" s="126"/>
      <c r="LUU191" s="126"/>
      <c r="LUV191" s="126"/>
      <c r="LUW191" s="126"/>
      <c r="LUX191" s="126"/>
      <c r="LUY191" s="126"/>
      <c r="LUZ191" s="126"/>
      <c r="LVA191" s="126"/>
      <c r="LVB191" s="126"/>
      <c r="LVC191" s="126"/>
      <c r="LVD191" s="126"/>
      <c r="LVE191" s="126"/>
      <c r="LVF191" s="126"/>
      <c r="LVG191" s="126"/>
      <c r="LVH191" s="126"/>
      <c r="LVI191" s="126"/>
      <c r="LVJ191" s="126"/>
      <c r="LVK191" s="126"/>
      <c r="LVL191" s="126"/>
      <c r="LVM191" s="126"/>
      <c r="LVN191" s="126"/>
      <c r="LVO191" s="126"/>
      <c r="LVP191" s="126"/>
      <c r="LVQ191" s="126"/>
      <c r="LVR191" s="126"/>
      <c r="LVS191" s="126"/>
      <c r="LVT191" s="126"/>
      <c r="LVU191" s="126"/>
      <c r="LVV191" s="126"/>
      <c r="LVW191" s="126"/>
      <c r="LVX191" s="126"/>
      <c r="LVY191" s="126"/>
      <c r="LVZ191" s="126"/>
      <c r="LWA191" s="126"/>
      <c r="LWB191" s="126"/>
      <c r="LWC191" s="126"/>
      <c r="LWD191" s="126"/>
      <c r="LWE191" s="126"/>
      <c r="LWF191" s="126"/>
      <c r="LWG191" s="126"/>
      <c r="LWH191" s="126"/>
      <c r="LWI191" s="126"/>
      <c r="LWJ191" s="126"/>
      <c r="LWK191" s="126"/>
      <c r="LWL191" s="126"/>
      <c r="LWM191" s="126"/>
      <c r="LWN191" s="126"/>
      <c r="LWO191" s="126"/>
      <c r="LWP191" s="126"/>
      <c r="LWQ191" s="126"/>
      <c r="LWR191" s="126"/>
      <c r="LWS191" s="126"/>
      <c r="LWT191" s="126"/>
      <c r="LWU191" s="126"/>
      <c r="LWV191" s="126"/>
      <c r="LWW191" s="126"/>
      <c r="LWX191" s="126"/>
      <c r="LWY191" s="126"/>
      <c r="LWZ191" s="126"/>
      <c r="LXA191" s="126"/>
      <c r="LXB191" s="126"/>
      <c r="LXC191" s="126"/>
      <c r="LXD191" s="126"/>
      <c r="LXE191" s="126"/>
      <c r="LXF191" s="126"/>
      <c r="LXG191" s="126"/>
      <c r="LXH191" s="126"/>
      <c r="LXI191" s="126"/>
      <c r="LXJ191" s="126"/>
      <c r="LXK191" s="126"/>
      <c r="LXL191" s="126"/>
      <c r="LXM191" s="126"/>
      <c r="LXN191" s="126"/>
      <c r="LXO191" s="126"/>
      <c r="LXP191" s="126"/>
      <c r="LXQ191" s="126"/>
      <c r="LXR191" s="126"/>
      <c r="LXS191" s="126"/>
      <c r="LXT191" s="126"/>
      <c r="LXU191" s="126"/>
      <c r="LXV191" s="126"/>
      <c r="LXW191" s="126"/>
      <c r="LXX191" s="126"/>
      <c r="LXY191" s="126"/>
      <c r="LXZ191" s="126"/>
      <c r="LYA191" s="126"/>
      <c r="LYB191" s="126"/>
      <c r="LYC191" s="126"/>
      <c r="LYD191" s="126"/>
      <c r="LYE191" s="126"/>
      <c r="LYF191" s="126"/>
      <c r="LYG191" s="126"/>
      <c r="LYH191" s="126"/>
      <c r="LYI191" s="126"/>
      <c r="LYJ191" s="126"/>
      <c r="LYK191" s="126"/>
      <c r="LYL191" s="126"/>
      <c r="LYM191" s="126"/>
      <c r="LYN191" s="126"/>
      <c r="LYO191" s="126"/>
      <c r="LYP191" s="126"/>
      <c r="LYQ191" s="126"/>
      <c r="LYR191" s="126"/>
      <c r="LYS191" s="126"/>
      <c r="LYT191" s="126"/>
      <c r="LYU191" s="126"/>
      <c r="LYV191" s="126"/>
      <c r="LYW191" s="126"/>
      <c r="LYX191" s="126"/>
      <c r="LYY191" s="126"/>
      <c r="LYZ191" s="126"/>
      <c r="LZA191" s="126"/>
      <c r="LZB191" s="126"/>
      <c r="LZC191" s="126"/>
      <c r="LZD191" s="126"/>
      <c r="LZE191" s="126"/>
      <c r="LZF191" s="126"/>
      <c r="LZG191" s="126"/>
      <c r="LZH191" s="126"/>
      <c r="LZI191" s="126"/>
      <c r="LZJ191" s="126"/>
      <c r="LZK191" s="126"/>
      <c r="LZL191" s="126"/>
      <c r="LZM191" s="126"/>
      <c r="LZN191" s="126"/>
      <c r="LZO191" s="126"/>
      <c r="LZP191" s="126"/>
      <c r="LZQ191" s="126"/>
      <c r="LZR191" s="126"/>
      <c r="LZS191" s="126"/>
      <c r="LZT191" s="126"/>
      <c r="LZU191" s="126"/>
      <c r="LZV191" s="126"/>
      <c r="LZW191" s="126"/>
      <c r="LZX191" s="126"/>
      <c r="LZY191" s="126"/>
      <c r="LZZ191" s="126"/>
      <c r="MAA191" s="126"/>
      <c r="MAB191" s="126"/>
      <c r="MAC191" s="126"/>
      <c r="MAD191" s="126"/>
      <c r="MAE191" s="126"/>
      <c r="MAF191" s="126"/>
      <c r="MAG191" s="126"/>
      <c r="MAH191" s="126"/>
      <c r="MAI191" s="126"/>
      <c r="MAJ191" s="126"/>
      <c r="MAK191" s="126"/>
      <c r="MAL191" s="126"/>
      <c r="MAM191" s="126"/>
      <c r="MAN191" s="126"/>
      <c r="MAO191" s="126"/>
      <c r="MAP191" s="126"/>
      <c r="MAQ191" s="126"/>
      <c r="MAR191" s="126"/>
      <c r="MAS191" s="126"/>
      <c r="MAT191" s="126"/>
      <c r="MAU191" s="126"/>
      <c r="MAV191" s="126"/>
      <c r="MAW191" s="126"/>
      <c r="MAX191" s="126"/>
      <c r="MAY191" s="126"/>
      <c r="MAZ191" s="126"/>
      <c r="MBA191" s="126"/>
      <c r="MBB191" s="126"/>
      <c r="MBC191" s="126"/>
      <c r="MBD191" s="126"/>
      <c r="MBE191" s="126"/>
      <c r="MBF191" s="126"/>
      <c r="MBG191" s="126"/>
      <c r="MBH191" s="126"/>
      <c r="MBI191" s="126"/>
      <c r="MBJ191" s="126"/>
      <c r="MBK191" s="126"/>
      <c r="MBL191" s="126"/>
      <c r="MBM191" s="126"/>
      <c r="MBN191" s="126"/>
      <c r="MBO191" s="126"/>
      <c r="MBP191" s="126"/>
      <c r="MBQ191" s="126"/>
      <c r="MBR191" s="126"/>
      <c r="MBS191" s="126"/>
      <c r="MBT191" s="126"/>
      <c r="MBU191" s="126"/>
      <c r="MBV191" s="126"/>
      <c r="MBW191" s="126"/>
      <c r="MBX191" s="126"/>
      <c r="MBY191" s="126"/>
      <c r="MBZ191" s="126"/>
      <c r="MCA191" s="126"/>
      <c r="MCB191" s="126"/>
      <c r="MCC191" s="126"/>
      <c r="MCD191" s="126"/>
      <c r="MCE191" s="126"/>
      <c r="MCF191" s="126"/>
      <c r="MCG191" s="126"/>
      <c r="MCH191" s="126"/>
      <c r="MCI191" s="126"/>
      <c r="MCJ191" s="126"/>
      <c r="MCK191" s="126"/>
      <c r="MCL191" s="126"/>
      <c r="MCM191" s="126"/>
      <c r="MCN191" s="126"/>
      <c r="MCO191" s="126"/>
      <c r="MCP191" s="126"/>
      <c r="MCQ191" s="126"/>
      <c r="MCR191" s="126"/>
      <c r="MCS191" s="126"/>
      <c r="MCT191" s="126"/>
      <c r="MCU191" s="126"/>
      <c r="MCV191" s="126"/>
      <c r="MCW191" s="126"/>
      <c r="MCX191" s="126"/>
      <c r="MCY191" s="126"/>
      <c r="MCZ191" s="126"/>
      <c r="MDA191" s="126"/>
      <c r="MDB191" s="126"/>
      <c r="MDC191" s="126"/>
      <c r="MDD191" s="126"/>
      <c r="MDE191" s="126"/>
      <c r="MDF191" s="126"/>
      <c r="MDG191" s="126"/>
      <c r="MDH191" s="126"/>
      <c r="MDI191" s="126"/>
      <c r="MDJ191" s="126"/>
      <c r="MDK191" s="126"/>
      <c r="MDL191" s="126"/>
      <c r="MDM191" s="126"/>
      <c r="MDN191" s="126"/>
      <c r="MDO191" s="126"/>
      <c r="MDP191" s="126"/>
      <c r="MDQ191" s="126"/>
      <c r="MDR191" s="126"/>
      <c r="MDS191" s="126"/>
      <c r="MDT191" s="126"/>
      <c r="MDU191" s="126"/>
      <c r="MDV191" s="126"/>
      <c r="MDW191" s="126"/>
      <c r="MDX191" s="126"/>
      <c r="MDY191" s="126"/>
      <c r="MDZ191" s="126"/>
      <c r="MEA191" s="126"/>
      <c r="MEB191" s="126"/>
      <c r="MEC191" s="126"/>
      <c r="MED191" s="126"/>
      <c r="MEE191" s="126"/>
      <c r="MEF191" s="126"/>
      <c r="MEG191" s="126"/>
      <c r="MEH191" s="126"/>
      <c r="MEI191" s="126"/>
      <c r="MEJ191" s="126"/>
      <c r="MEK191" s="126"/>
      <c r="MEL191" s="126"/>
      <c r="MEM191" s="126"/>
      <c r="MEN191" s="126"/>
      <c r="MEO191" s="126"/>
      <c r="MEP191" s="126"/>
      <c r="MEQ191" s="126"/>
      <c r="MER191" s="126"/>
      <c r="MES191" s="126"/>
      <c r="MET191" s="126"/>
      <c r="MEU191" s="126"/>
      <c r="MEV191" s="126"/>
      <c r="MEW191" s="126"/>
      <c r="MEX191" s="126"/>
      <c r="MEY191" s="126"/>
      <c r="MEZ191" s="126"/>
      <c r="MFA191" s="126"/>
      <c r="MFB191" s="126"/>
      <c r="MFC191" s="126"/>
      <c r="MFD191" s="126"/>
      <c r="MFE191" s="126"/>
      <c r="MFF191" s="126"/>
      <c r="MFG191" s="126"/>
      <c r="MFH191" s="126"/>
      <c r="MFI191" s="126"/>
      <c r="MFJ191" s="126"/>
      <c r="MFK191" s="126"/>
      <c r="MFL191" s="126"/>
      <c r="MFM191" s="126"/>
      <c r="MFN191" s="126"/>
      <c r="MFO191" s="126"/>
      <c r="MFP191" s="126"/>
      <c r="MFQ191" s="126"/>
      <c r="MFR191" s="126"/>
      <c r="MFS191" s="126"/>
      <c r="MFT191" s="126"/>
      <c r="MFU191" s="126"/>
      <c r="MFV191" s="126"/>
      <c r="MFW191" s="126"/>
      <c r="MFX191" s="126"/>
      <c r="MFY191" s="126"/>
      <c r="MFZ191" s="126"/>
      <c r="MGA191" s="126"/>
      <c r="MGB191" s="126"/>
      <c r="MGC191" s="126"/>
      <c r="MGD191" s="126"/>
      <c r="MGE191" s="126"/>
      <c r="MGF191" s="126"/>
      <c r="MGG191" s="126"/>
      <c r="MGH191" s="126"/>
      <c r="MGI191" s="126"/>
      <c r="MGJ191" s="126"/>
      <c r="MGK191" s="126"/>
      <c r="MGL191" s="126"/>
      <c r="MGM191" s="126"/>
      <c r="MGN191" s="126"/>
      <c r="MGO191" s="126"/>
      <c r="MGP191" s="126"/>
      <c r="MGQ191" s="126"/>
      <c r="MGR191" s="126"/>
      <c r="MGS191" s="126"/>
      <c r="MGT191" s="126"/>
      <c r="MGU191" s="126"/>
      <c r="MGV191" s="126"/>
      <c r="MGW191" s="126"/>
      <c r="MGX191" s="126"/>
      <c r="MGY191" s="126"/>
      <c r="MGZ191" s="126"/>
      <c r="MHA191" s="126"/>
      <c r="MHB191" s="126"/>
      <c r="MHC191" s="126"/>
      <c r="MHD191" s="126"/>
      <c r="MHE191" s="126"/>
      <c r="MHF191" s="126"/>
      <c r="MHG191" s="126"/>
      <c r="MHH191" s="126"/>
      <c r="MHI191" s="126"/>
      <c r="MHJ191" s="126"/>
      <c r="MHK191" s="126"/>
      <c r="MHL191" s="126"/>
      <c r="MHM191" s="126"/>
      <c r="MHN191" s="126"/>
      <c r="MHO191" s="126"/>
      <c r="MHP191" s="126"/>
      <c r="MHQ191" s="126"/>
      <c r="MHR191" s="126"/>
      <c r="MHS191" s="126"/>
      <c r="MHT191" s="126"/>
      <c r="MHU191" s="126"/>
      <c r="MHV191" s="126"/>
      <c r="MHW191" s="126"/>
      <c r="MHX191" s="126"/>
      <c r="MHY191" s="126"/>
      <c r="MHZ191" s="126"/>
      <c r="MIA191" s="126"/>
      <c r="MIB191" s="126"/>
      <c r="MIC191" s="126"/>
      <c r="MID191" s="126"/>
      <c r="MIE191" s="126"/>
      <c r="MIF191" s="126"/>
      <c r="MIG191" s="126"/>
      <c r="MIH191" s="126"/>
      <c r="MII191" s="126"/>
      <c r="MIJ191" s="126"/>
      <c r="MIK191" s="126"/>
      <c r="MIL191" s="126"/>
      <c r="MIM191" s="126"/>
      <c r="MIN191" s="126"/>
      <c r="MIO191" s="126"/>
      <c r="MIP191" s="126"/>
      <c r="MIQ191" s="126"/>
      <c r="MIR191" s="126"/>
      <c r="MIS191" s="126"/>
      <c r="MIT191" s="126"/>
      <c r="MIU191" s="126"/>
      <c r="MIV191" s="126"/>
      <c r="MIW191" s="126"/>
      <c r="MIX191" s="126"/>
      <c r="MIY191" s="126"/>
      <c r="MIZ191" s="126"/>
      <c r="MJA191" s="126"/>
      <c r="MJB191" s="126"/>
      <c r="MJC191" s="126"/>
      <c r="MJD191" s="126"/>
      <c r="MJE191" s="126"/>
      <c r="MJF191" s="126"/>
      <c r="MJG191" s="126"/>
      <c r="MJH191" s="126"/>
      <c r="MJI191" s="126"/>
      <c r="MJJ191" s="126"/>
      <c r="MJK191" s="126"/>
      <c r="MJL191" s="126"/>
      <c r="MJM191" s="126"/>
      <c r="MJN191" s="126"/>
      <c r="MJO191" s="126"/>
      <c r="MJP191" s="126"/>
      <c r="MJQ191" s="126"/>
      <c r="MJR191" s="126"/>
      <c r="MJS191" s="126"/>
      <c r="MJT191" s="126"/>
      <c r="MJU191" s="126"/>
      <c r="MJV191" s="126"/>
      <c r="MJW191" s="126"/>
      <c r="MJX191" s="126"/>
      <c r="MJY191" s="126"/>
      <c r="MJZ191" s="126"/>
      <c r="MKA191" s="126"/>
      <c r="MKB191" s="126"/>
      <c r="MKC191" s="126"/>
      <c r="MKD191" s="126"/>
      <c r="MKE191" s="126"/>
      <c r="MKF191" s="126"/>
      <c r="MKG191" s="126"/>
      <c r="MKH191" s="126"/>
      <c r="MKI191" s="126"/>
      <c r="MKJ191" s="126"/>
      <c r="MKK191" s="126"/>
      <c r="MKL191" s="126"/>
      <c r="MKM191" s="126"/>
      <c r="MKN191" s="126"/>
      <c r="MKO191" s="126"/>
      <c r="MKP191" s="126"/>
      <c r="MKQ191" s="126"/>
      <c r="MKR191" s="126"/>
      <c r="MKS191" s="126"/>
      <c r="MKT191" s="126"/>
      <c r="MKU191" s="126"/>
      <c r="MKV191" s="126"/>
      <c r="MKW191" s="126"/>
      <c r="MKX191" s="126"/>
      <c r="MKY191" s="126"/>
      <c r="MKZ191" s="126"/>
      <c r="MLA191" s="126"/>
      <c r="MLB191" s="126"/>
      <c r="MLC191" s="126"/>
      <c r="MLD191" s="126"/>
      <c r="MLE191" s="126"/>
      <c r="MLF191" s="126"/>
      <c r="MLG191" s="126"/>
      <c r="MLH191" s="126"/>
      <c r="MLI191" s="126"/>
      <c r="MLJ191" s="126"/>
      <c r="MLK191" s="126"/>
      <c r="MLL191" s="126"/>
      <c r="MLM191" s="126"/>
      <c r="MLN191" s="126"/>
      <c r="MLO191" s="126"/>
      <c r="MLP191" s="126"/>
      <c r="MLQ191" s="126"/>
      <c r="MLR191" s="126"/>
      <c r="MLS191" s="126"/>
      <c r="MLT191" s="126"/>
      <c r="MLU191" s="126"/>
      <c r="MLV191" s="126"/>
      <c r="MLW191" s="126"/>
      <c r="MLX191" s="126"/>
      <c r="MLY191" s="126"/>
      <c r="MLZ191" s="126"/>
      <c r="MMA191" s="126"/>
      <c r="MMB191" s="126"/>
      <c r="MMC191" s="126"/>
      <c r="MMD191" s="126"/>
      <c r="MME191" s="126"/>
      <c r="MMF191" s="126"/>
      <c r="MMG191" s="126"/>
      <c r="MMH191" s="126"/>
      <c r="MMI191" s="126"/>
      <c r="MMJ191" s="126"/>
      <c r="MMK191" s="126"/>
      <c r="MML191" s="126"/>
      <c r="MMM191" s="126"/>
      <c r="MMN191" s="126"/>
      <c r="MMO191" s="126"/>
      <c r="MMP191" s="126"/>
      <c r="MMQ191" s="126"/>
      <c r="MMR191" s="126"/>
      <c r="MMS191" s="126"/>
      <c r="MMT191" s="126"/>
      <c r="MMU191" s="126"/>
      <c r="MMV191" s="126"/>
      <c r="MMW191" s="126"/>
      <c r="MMX191" s="126"/>
      <c r="MMY191" s="126"/>
      <c r="MMZ191" s="126"/>
      <c r="MNA191" s="126"/>
      <c r="MNB191" s="126"/>
      <c r="MNC191" s="126"/>
      <c r="MND191" s="126"/>
      <c r="MNE191" s="126"/>
      <c r="MNF191" s="126"/>
      <c r="MNG191" s="126"/>
      <c r="MNH191" s="126"/>
      <c r="MNI191" s="126"/>
      <c r="MNJ191" s="126"/>
      <c r="MNK191" s="126"/>
      <c r="MNL191" s="126"/>
      <c r="MNM191" s="126"/>
      <c r="MNN191" s="126"/>
      <c r="MNO191" s="126"/>
      <c r="MNP191" s="126"/>
      <c r="MNQ191" s="126"/>
      <c r="MNR191" s="126"/>
      <c r="MNS191" s="126"/>
      <c r="MNT191" s="126"/>
      <c r="MNU191" s="126"/>
      <c r="MNV191" s="126"/>
      <c r="MNW191" s="126"/>
      <c r="MNX191" s="126"/>
      <c r="MNY191" s="126"/>
      <c r="MNZ191" s="126"/>
      <c r="MOA191" s="126"/>
      <c r="MOB191" s="126"/>
      <c r="MOC191" s="126"/>
      <c r="MOD191" s="126"/>
      <c r="MOE191" s="126"/>
      <c r="MOF191" s="126"/>
      <c r="MOG191" s="126"/>
      <c r="MOH191" s="126"/>
      <c r="MOI191" s="126"/>
      <c r="MOJ191" s="126"/>
      <c r="MOK191" s="126"/>
      <c r="MOL191" s="126"/>
      <c r="MOM191" s="126"/>
      <c r="MON191" s="126"/>
      <c r="MOO191" s="126"/>
      <c r="MOP191" s="126"/>
      <c r="MOQ191" s="126"/>
      <c r="MOR191" s="126"/>
      <c r="MOS191" s="126"/>
      <c r="MOT191" s="126"/>
      <c r="MOU191" s="126"/>
      <c r="MOV191" s="126"/>
      <c r="MOW191" s="126"/>
      <c r="MOX191" s="126"/>
      <c r="MOY191" s="126"/>
      <c r="MOZ191" s="126"/>
      <c r="MPA191" s="126"/>
      <c r="MPB191" s="126"/>
      <c r="MPC191" s="126"/>
      <c r="MPD191" s="126"/>
      <c r="MPE191" s="126"/>
      <c r="MPF191" s="126"/>
      <c r="MPG191" s="126"/>
      <c r="MPH191" s="126"/>
      <c r="MPI191" s="126"/>
      <c r="MPJ191" s="126"/>
      <c r="MPK191" s="126"/>
      <c r="MPL191" s="126"/>
      <c r="MPM191" s="126"/>
      <c r="MPN191" s="126"/>
      <c r="MPO191" s="126"/>
      <c r="MPP191" s="126"/>
      <c r="MPQ191" s="126"/>
      <c r="MPR191" s="126"/>
      <c r="MPS191" s="126"/>
      <c r="MPT191" s="126"/>
      <c r="MPU191" s="126"/>
      <c r="MPV191" s="126"/>
      <c r="MPW191" s="126"/>
      <c r="MPX191" s="126"/>
      <c r="MPY191" s="126"/>
      <c r="MPZ191" s="126"/>
      <c r="MQA191" s="126"/>
      <c r="MQB191" s="126"/>
      <c r="MQC191" s="126"/>
      <c r="MQD191" s="126"/>
      <c r="MQE191" s="126"/>
      <c r="MQF191" s="126"/>
      <c r="MQG191" s="126"/>
      <c r="MQH191" s="126"/>
      <c r="MQI191" s="126"/>
      <c r="MQJ191" s="126"/>
      <c r="MQK191" s="126"/>
      <c r="MQL191" s="126"/>
      <c r="MQM191" s="126"/>
      <c r="MQN191" s="126"/>
      <c r="MQO191" s="126"/>
      <c r="MQP191" s="126"/>
      <c r="MQQ191" s="126"/>
      <c r="MQR191" s="126"/>
      <c r="MQS191" s="126"/>
      <c r="MQT191" s="126"/>
      <c r="MQU191" s="126"/>
      <c r="MQV191" s="126"/>
      <c r="MQW191" s="126"/>
      <c r="MQX191" s="126"/>
      <c r="MQY191" s="126"/>
      <c r="MQZ191" s="126"/>
      <c r="MRA191" s="126"/>
      <c r="MRB191" s="126"/>
      <c r="MRC191" s="126"/>
      <c r="MRD191" s="126"/>
      <c r="MRE191" s="126"/>
      <c r="MRF191" s="126"/>
      <c r="MRG191" s="126"/>
      <c r="MRH191" s="126"/>
      <c r="MRI191" s="126"/>
      <c r="MRJ191" s="126"/>
      <c r="MRK191" s="126"/>
      <c r="MRL191" s="126"/>
      <c r="MRM191" s="126"/>
      <c r="MRN191" s="126"/>
      <c r="MRO191" s="126"/>
      <c r="MRP191" s="126"/>
      <c r="MRQ191" s="126"/>
      <c r="MRR191" s="126"/>
      <c r="MRS191" s="126"/>
      <c r="MRT191" s="126"/>
      <c r="MRU191" s="126"/>
      <c r="MRV191" s="126"/>
      <c r="MRW191" s="126"/>
      <c r="MRX191" s="126"/>
      <c r="MRY191" s="126"/>
      <c r="MRZ191" s="126"/>
      <c r="MSA191" s="126"/>
      <c r="MSB191" s="126"/>
      <c r="MSC191" s="126"/>
      <c r="MSD191" s="126"/>
      <c r="MSE191" s="126"/>
      <c r="MSF191" s="126"/>
      <c r="MSG191" s="126"/>
      <c r="MSH191" s="126"/>
      <c r="MSI191" s="126"/>
      <c r="MSJ191" s="126"/>
      <c r="MSK191" s="126"/>
      <c r="MSL191" s="126"/>
      <c r="MSM191" s="126"/>
      <c r="MSN191" s="126"/>
      <c r="MSO191" s="126"/>
      <c r="MSP191" s="126"/>
      <c r="MSQ191" s="126"/>
      <c r="MSR191" s="126"/>
      <c r="MSS191" s="126"/>
      <c r="MST191" s="126"/>
      <c r="MSU191" s="126"/>
      <c r="MSV191" s="126"/>
      <c r="MSW191" s="126"/>
      <c r="MSX191" s="126"/>
      <c r="MSY191" s="126"/>
      <c r="MSZ191" s="126"/>
      <c r="MTA191" s="126"/>
      <c r="MTB191" s="126"/>
      <c r="MTC191" s="126"/>
      <c r="MTD191" s="126"/>
      <c r="MTE191" s="126"/>
      <c r="MTF191" s="126"/>
      <c r="MTG191" s="126"/>
      <c r="MTH191" s="126"/>
      <c r="MTI191" s="126"/>
      <c r="MTJ191" s="126"/>
      <c r="MTK191" s="126"/>
      <c r="MTL191" s="126"/>
      <c r="MTM191" s="126"/>
      <c r="MTN191" s="126"/>
      <c r="MTO191" s="126"/>
      <c r="MTP191" s="126"/>
      <c r="MTQ191" s="126"/>
      <c r="MTR191" s="126"/>
      <c r="MTS191" s="126"/>
      <c r="MTT191" s="126"/>
      <c r="MTU191" s="126"/>
      <c r="MTV191" s="126"/>
      <c r="MTW191" s="126"/>
      <c r="MTX191" s="126"/>
      <c r="MTY191" s="126"/>
      <c r="MTZ191" s="126"/>
      <c r="MUA191" s="126"/>
      <c r="MUB191" s="126"/>
      <c r="MUC191" s="126"/>
      <c r="MUD191" s="126"/>
      <c r="MUE191" s="126"/>
      <c r="MUF191" s="126"/>
      <c r="MUG191" s="126"/>
      <c r="MUH191" s="126"/>
      <c r="MUI191" s="126"/>
      <c r="MUJ191" s="126"/>
      <c r="MUK191" s="126"/>
      <c r="MUL191" s="126"/>
      <c r="MUM191" s="126"/>
      <c r="MUN191" s="126"/>
      <c r="MUO191" s="126"/>
      <c r="MUP191" s="126"/>
      <c r="MUQ191" s="126"/>
      <c r="MUR191" s="126"/>
      <c r="MUS191" s="126"/>
      <c r="MUT191" s="126"/>
      <c r="MUU191" s="126"/>
      <c r="MUV191" s="126"/>
      <c r="MUW191" s="126"/>
      <c r="MUX191" s="126"/>
      <c r="MUY191" s="126"/>
      <c r="MUZ191" s="126"/>
      <c r="MVA191" s="126"/>
      <c r="MVB191" s="126"/>
      <c r="MVC191" s="126"/>
      <c r="MVD191" s="126"/>
      <c r="MVE191" s="126"/>
      <c r="MVF191" s="126"/>
      <c r="MVG191" s="126"/>
      <c r="MVH191" s="126"/>
      <c r="MVI191" s="126"/>
      <c r="MVJ191" s="126"/>
      <c r="MVK191" s="126"/>
      <c r="MVL191" s="126"/>
      <c r="MVM191" s="126"/>
      <c r="MVN191" s="126"/>
      <c r="MVO191" s="126"/>
      <c r="MVP191" s="126"/>
      <c r="MVQ191" s="126"/>
      <c r="MVR191" s="126"/>
      <c r="MVS191" s="126"/>
      <c r="MVT191" s="126"/>
      <c r="MVU191" s="126"/>
      <c r="MVV191" s="126"/>
      <c r="MVW191" s="126"/>
      <c r="MVX191" s="126"/>
      <c r="MVY191" s="126"/>
      <c r="MVZ191" s="126"/>
      <c r="MWA191" s="126"/>
      <c r="MWB191" s="126"/>
      <c r="MWC191" s="126"/>
      <c r="MWD191" s="126"/>
      <c r="MWE191" s="126"/>
      <c r="MWF191" s="126"/>
      <c r="MWG191" s="126"/>
      <c r="MWH191" s="126"/>
      <c r="MWI191" s="126"/>
      <c r="MWJ191" s="126"/>
      <c r="MWK191" s="126"/>
      <c r="MWL191" s="126"/>
      <c r="MWM191" s="126"/>
      <c r="MWN191" s="126"/>
      <c r="MWO191" s="126"/>
      <c r="MWP191" s="126"/>
      <c r="MWQ191" s="126"/>
      <c r="MWR191" s="126"/>
      <c r="MWS191" s="126"/>
      <c r="MWT191" s="126"/>
      <c r="MWU191" s="126"/>
      <c r="MWV191" s="126"/>
      <c r="MWW191" s="126"/>
      <c r="MWX191" s="126"/>
      <c r="MWY191" s="126"/>
      <c r="MWZ191" s="126"/>
      <c r="MXA191" s="126"/>
      <c r="MXB191" s="126"/>
      <c r="MXC191" s="126"/>
      <c r="MXD191" s="126"/>
      <c r="MXE191" s="126"/>
      <c r="MXF191" s="126"/>
      <c r="MXG191" s="126"/>
      <c r="MXH191" s="126"/>
      <c r="MXI191" s="126"/>
      <c r="MXJ191" s="126"/>
      <c r="MXK191" s="126"/>
      <c r="MXL191" s="126"/>
      <c r="MXM191" s="126"/>
      <c r="MXN191" s="126"/>
      <c r="MXO191" s="126"/>
      <c r="MXP191" s="126"/>
      <c r="MXQ191" s="126"/>
      <c r="MXR191" s="126"/>
      <c r="MXS191" s="126"/>
      <c r="MXT191" s="126"/>
      <c r="MXU191" s="126"/>
      <c r="MXV191" s="126"/>
      <c r="MXW191" s="126"/>
      <c r="MXX191" s="126"/>
      <c r="MXY191" s="126"/>
      <c r="MXZ191" s="126"/>
      <c r="MYA191" s="126"/>
      <c r="MYB191" s="126"/>
      <c r="MYC191" s="126"/>
      <c r="MYD191" s="126"/>
      <c r="MYE191" s="126"/>
      <c r="MYF191" s="126"/>
      <c r="MYG191" s="126"/>
      <c r="MYH191" s="126"/>
      <c r="MYI191" s="126"/>
      <c r="MYJ191" s="126"/>
      <c r="MYK191" s="126"/>
      <c r="MYL191" s="126"/>
      <c r="MYM191" s="126"/>
      <c r="MYN191" s="126"/>
      <c r="MYO191" s="126"/>
      <c r="MYP191" s="126"/>
      <c r="MYQ191" s="126"/>
      <c r="MYR191" s="126"/>
      <c r="MYS191" s="126"/>
      <c r="MYT191" s="126"/>
      <c r="MYU191" s="126"/>
      <c r="MYV191" s="126"/>
      <c r="MYW191" s="126"/>
      <c r="MYX191" s="126"/>
      <c r="MYY191" s="126"/>
      <c r="MYZ191" s="126"/>
      <c r="MZA191" s="126"/>
      <c r="MZB191" s="126"/>
      <c r="MZC191" s="126"/>
      <c r="MZD191" s="126"/>
      <c r="MZE191" s="126"/>
      <c r="MZF191" s="126"/>
      <c r="MZG191" s="126"/>
      <c r="MZH191" s="126"/>
      <c r="MZI191" s="126"/>
      <c r="MZJ191" s="126"/>
      <c r="MZK191" s="126"/>
      <c r="MZL191" s="126"/>
      <c r="MZM191" s="126"/>
      <c r="MZN191" s="126"/>
      <c r="MZO191" s="126"/>
      <c r="MZP191" s="126"/>
      <c r="MZQ191" s="126"/>
      <c r="MZR191" s="126"/>
      <c r="MZS191" s="126"/>
      <c r="MZT191" s="126"/>
      <c r="MZU191" s="126"/>
      <c r="MZV191" s="126"/>
      <c r="MZW191" s="126"/>
      <c r="MZX191" s="126"/>
      <c r="MZY191" s="126"/>
      <c r="MZZ191" s="126"/>
      <c r="NAA191" s="126"/>
      <c r="NAB191" s="126"/>
      <c r="NAC191" s="126"/>
      <c r="NAD191" s="126"/>
      <c r="NAE191" s="126"/>
      <c r="NAF191" s="126"/>
      <c r="NAG191" s="126"/>
      <c r="NAH191" s="126"/>
      <c r="NAI191" s="126"/>
      <c r="NAJ191" s="126"/>
      <c r="NAK191" s="126"/>
      <c r="NAL191" s="126"/>
      <c r="NAM191" s="126"/>
      <c r="NAN191" s="126"/>
      <c r="NAO191" s="126"/>
      <c r="NAP191" s="126"/>
      <c r="NAQ191" s="126"/>
      <c r="NAR191" s="126"/>
      <c r="NAS191" s="126"/>
      <c r="NAT191" s="126"/>
      <c r="NAU191" s="126"/>
      <c r="NAV191" s="126"/>
      <c r="NAW191" s="126"/>
      <c r="NAX191" s="126"/>
      <c r="NAY191" s="126"/>
      <c r="NAZ191" s="126"/>
      <c r="NBA191" s="126"/>
      <c r="NBB191" s="126"/>
      <c r="NBC191" s="126"/>
      <c r="NBD191" s="126"/>
      <c r="NBE191" s="126"/>
      <c r="NBF191" s="126"/>
      <c r="NBG191" s="126"/>
      <c r="NBH191" s="126"/>
      <c r="NBI191" s="126"/>
      <c r="NBJ191" s="126"/>
      <c r="NBK191" s="126"/>
      <c r="NBL191" s="126"/>
      <c r="NBM191" s="126"/>
      <c r="NBN191" s="126"/>
      <c r="NBO191" s="126"/>
      <c r="NBP191" s="126"/>
      <c r="NBQ191" s="126"/>
      <c r="NBR191" s="126"/>
      <c r="NBS191" s="126"/>
      <c r="NBT191" s="126"/>
      <c r="NBU191" s="126"/>
      <c r="NBV191" s="126"/>
      <c r="NBW191" s="126"/>
      <c r="NBX191" s="126"/>
      <c r="NBY191" s="126"/>
      <c r="NBZ191" s="126"/>
      <c r="NCA191" s="126"/>
      <c r="NCB191" s="126"/>
      <c r="NCC191" s="126"/>
      <c r="NCD191" s="126"/>
      <c r="NCE191" s="126"/>
      <c r="NCF191" s="126"/>
      <c r="NCG191" s="126"/>
      <c r="NCH191" s="126"/>
      <c r="NCI191" s="126"/>
      <c r="NCJ191" s="126"/>
      <c r="NCK191" s="126"/>
      <c r="NCL191" s="126"/>
      <c r="NCM191" s="126"/>
      <c r="NCN191" s="126"/>
      <c r="NCO191" s="126"/>
      <c r="NCP191" s="126"/>
      <c r="NCQ191" s="126"/>
      <c r="NCR191" s="126"/>
      <c r="NCS191" s="126"/>
      <c r="NCT191" s="126"/>
      <c r="NCU191" s="126"/>
      <c r="NCV191" s="126"/>
      <c r="NCW191" s="126"/>
      <c r="NCX191" s="126"/>
      <c r="NCY191" s="126"/>
      <c r="NCZ191" s="126"/>
      <c r="NDA191" s="126"/>
      <c r="NDB191" s="126"/>
      <c r="NDC191" s="126"/>
      <c r="NDD191" s="126"/>
      <c r="NDE191" s="126"/>
      <c r="NDF191" s="126"/>
      <c r="NDG191" s="126"/>
      <c r="NDH191" s="126"/>
      <c r="NDI191" s="126"/>
      <c r="NDJ191" s="126"/>
      <c r="NDK191" s="126"/>
      <c r="NDL191" s="126"/>
      <c r="NDM191" s="126"/>
      <c r="NDN191" s="126"/>
      <c r="NDO191" s="126"/>
      <c r="NDP191" s="126"/>
      <c r="NDQ191" s="126"/>
      <c r="NDR191" s="126"/>
      <c r="NDS191" s="126"/>
      <c r="NDT191" s="126"/>
      <c r="NDU191" s="126"/>
      <c r="NDV191" s="126"/>
      <c r="NDW191" s="126"/>
      <c r="NDX191" s="126"/>
      <c r="NDY191" s="126"/>
      <c r="NDZ191" s="126"/>
      <c r="NEA191" s="126"/>
      <c r="NEB191" s="126"/>
      <c r="NEC191" s="126"/>
      <c r="NED191" s="126"/>
      <c r="NEE191" s="126"/>
      <c r="NEF191" s="126"/>
      <c r="NEG191" s="126"/>
      <c r="NEH191" s="126"/>
      <c r="NEI191" s="126"/>
      <c r="NEJ191" s="126"/>
      <c r="NEK191" s="126"/>
      <c r="NEL191" s="126"/>
      <c r="NEM191" s="126"/>
      <c r="NEN191" s="126"/>
      <c r="NEO191" s="126"/>
      <c r="NEP191" s="126"/>
      <c r="NEQ191" s="126"/>
      <c r="NER191" s="126"/>
      <c r="NES191" s="126"/>
      <c r="NET191" s="126"/>
      <c r="NEU191" s="126"/>
      <c r="NEV191" s="126"/>
      <c r="NEW191" s="126"/>
      <c r="NEX191" s="126"/>
      <c r="NEY191" s="126"/>
      <c r="NEZ191" s="126"/>
      <c r="NFA191" s="126"/>
      <c r="NFB191" s="126"/>
      <c r="NFC191" s="126"/>
      <c r="NFD191" s="126"/>
      <c r="NFE191" s="126"/>
      <c r="NFF191" s="126"/>
      <c r="NFG191" s="126"/>
      <c r="NFH191" s="126"/>
      <c r="NFI191" s="126"/>
      <c r="NFJ191" s="126"/>
      <c r="NFK191" s="126"/>
      <c r="NFL191" s="126"/>
      <c r="NFM191" s="126"/>
      <c r="NFN191" s="126"/>
      <c r="NFO191" s="126"/>
      <c r="NFP191" s="126"/>
      <c r="NFQ191" s="126"/>
      <c r="NFR191" s="126"/>
      <c r="NFS191" s="126"/>
      <c r="NFT191" s="126"/>
      <c r="NFU191" s="126"/>
      <c r="NFV191" s="126"/>
      <c r="NFW191" s="126"/>
      <c r="NFX191" s="126"/>
      <c r="NFY191" s="126"/>
      <c r="NFZ191" s="126"/>
      <c r="NGA191" s="126"/>
      <c r="NGB191" s="126"/>
      <c r="NGC191" s="126"/>
      <c r="NGD191" s="126"/>
      <c r="NGE191" s="126"/>
      <c r="NGF191" s="126"/>
      <c r="NGG191" s="126"/>
      <c r="NGH191" s="126"/>
      <c r="NGI191" s="126"/>
      <c r="NGJ191" s="126"/>
      <c r="NGK191" s="126"/>
      <c r="NGL191" s="126"/>
      <c r="NGM191" s="126"/>
      <c r="NGN191" s="126"/>
      <c r="NGO191" s="126"/>
      <c r="NGP191" s="126"/>
      <c r="NGQ191" s="126"/>
      <c r="NGR191" s="126"/>
      <c r="NGS191" s="126"/>
      <c r="NGT191" s="126"/>
      <c r="NGU191" s="126"/>
      <c r="NGV191" s="126"/>
      <c r="NGW191" s="126"/>
      <c r="NGX191" s="126"/>
      <c r="NGY191" s="126"/>
      <c r="NGZ191" s="126"/>
      <c r="NHA191" s="126"/>
      <c r="NHB191" s="126"/>
      <c r="NHC191" s="126"/>
      <c r="NHD191" s="126"/>
      <c r="NHE191" s="126"/>
      <c r="NHF191" s="126"/>
      <c r="NHG191" s="126"/>
      <c r="NHH191" s="126"/>
      <c r="NHI191" s="126"/>
      <c r="NHJ191" s="126"/>
      <c r="NHK191" s="126"/>
      <c r="NHL191" s="126"/>
      <c r="NHM191" s="126"/>
      <c r="NHN191" s="126"/>
      <c r="NHO191" s="126"/>
      <c r="NHP191" s="126"/>
      <c r="NHQ191" s="126"/>
      <c r="NHR191" s="126"/>
      <c r="NHS191" s="126"/>
      <c r="NHT191" s="126"/>
      <c r="NHU191" s="126"/>
      <c r="NHV191" s="126"/>
      <c r="NHW191" s="126"/>
      <c r="NHX191" s="126"/>
      <c r="NHY191" s="126"/>
      <c r="NHZ191" s="126"/>
      <c r="NIA191" s="126"/>
      <c r="NIB191" s="126"/>
      <c r="NIC191" s="126"/>
      <c r="NID191" s="126"/>
      <c r="NIE191" s="126"/>
      <c r="NIF191" s="126"/>
      <c r="NIG191" s="126"/>
      <c r="NIH191" s="126"/>
      <c r="NII191" s="126"/>
      <c r="NIJ191" s="126"/>
      <c r="NIK191" s="126"/>
      <c r="NIL191" s="126"/>
      <c r="NIM191" s="126"/>
      <c r="NIN191" s="126"/>
      <c r="NIO191" s="126"/>
      <c r="NIP191" s="126"/>
      <c r="NIQ191" s="126"/>
      <c r="NIR191" s="126"/>
      <c r="NIS191" s="126"/>
      <c r="NIT191" s="126"/>
      <c r="NIU191" s="126"/>
      <c r="NIV191" s="126"/>
      <c r="NIW191" s="126"/>
      <c r="NIX191" s="126"/>
      <c r="NIY191" s="126"/>
      <c r="NIZ191" s="126"/>
      <c r="NJA191" s="126"/>
      <c r="NJB191" s="126"/>
      <c r="NJC191" s="126"/>
      <c r="NJD191" s="126"/>
      <c r="NJE191" s="126"/>
      <c r="NJF191" s="126"/>
      <c r="NJG191" s="126"/>
      <c r="NJH191" s="126"/>
      <c r="NJI191" s="126"/>
      <c r="NJJ191" s="126"/>
      <c r="NJK191" s="126"/>
      <c r="NJL191" s="126"/>
      <c r="NJM191" s="126"/>
      <c r="NJN191" s="126"/>
      <c r="NJO191" s="126"/>
      <c r="NJP191" s="126"/>
      <c r="NJQ191" s="126"/>
      <c r="NJR191" s="126"/>
      <c r="NJS191" s="126"/>
      <c r="NJT191" s="126"/>
      <c r="NJU191" s="126"/>
      <c r="NJV191" s="126"/>
      <c r="NJW191" s="126"/>
      <c r="NJX191" s="126"/>
      <c r="NJY191" s="126"/>
      <c r="NJZ191" s="126"/>
      <c r="NKA191" s="126"/>
      <c r="NKB191" s="126"/>
      <c r="NKC191" s="126"/>
      <c r="NKD191" s="126"/>
      <c r="NKE191" s="126"/>
      <c r="NKF191" s="126"/>
      <c r="NKG191" s="126"/>
      <c r="NKH191" s="126"/>
      <c r="NKI191" s="126"/>
      <c r="NKJ191" s="126"/>
      <c r="NKK191" s="126"/>
      <c r="NKL191" s="126"/>
      <c r="NKM191" s="126"/>
      <c r="NKN191" s="126"/>
      <c r="NKO191" s="126"/>
      <c r="NKP191" s="126"/>
      <c r="NKQ191" s="126"/>
      <c r="NKR191" s="126"/>
      <c r="NKS191" s="126"/>
      <c r="NKT191" s="126"/>
      <c r="NKU191" s="126"/>
      <c r="NKV191" s="126"/>
      <c r="NKW191" s="126"/>
      <c r="NKX191" s="126"/>
      <c r="NKY191" s="126"/>
      <c r="NKZ191" s="126"/>
      <c r="NLA191" s="126"/>
      <c r="NLB191" s="126"/>
      <c r="NLC191" s="126"/>
      <c r="NLD191" s="126"/>
      <c r="NLE191" s="126"/>
      <c r="NLF191" s="126"/>
      <c r="NLG191" s="126"/>
      <c r="NLH191" s="126"/>
      <c r="NLI191" s="126"/>
      <c r="NLJ191" s="126"/>
      <c r="NLK191" s="126"/>
      <c r="NLL191" s="126"/>
      <c r="NLM191" s="126"/>
      <c r="NLN191" s="126"/>
      <c r="NLO191" s="126"/>
      <c r="NLP191" s="126"/>
      <c r="NLQ191" s="126"/>
      <c r="NLR191" s="126"/>
      <c r="NLS191" s="126"/>
      <c r="NLT191" s="126"/>
      <c r="NLU191" s="126"/>
      <c r="NLV191" s="126"/>
      <c r="NLW191" s="126"/>
      <c r="NLX191" s="126"/>
      <c r="NLY191" s="126"/>
      <c r="NLZ191" s="126"/>
      <c r="NMA191" s="126"/>
      <c r="NMB191" s="126"/>
      <c r="NMC191" s="126"/>
      <c r="NMD191" s="126"/>
      <c r="NME191" s="126"/>
      <c r="NMF191" s="126"/>
      <c r="NMG191" s="126"/>
      <c r="NMH191" s="126"/>
      <c r="NMI191" s="126"/>
      <c r="NMJ191" s="126"/>
      <c r="NMK191" s="126"/>
      <c r="NML191" s="126"/>
      <c r="NMM191" s="126"/>
      <c r="NMN191" s="126"/>
      <c r="NMO191" s="126"/>
      <c r="NMP191" s="126"/>
      <c r="NMQ191" s="126"/>
      <c r="NMR191" s="126"/>
      <c r="NMS191" s="126"/>
      <c r="NMT191" s="126"/>
      <c r="NMU191" s="126"/>
      <c r="NMV191" s="126"/>
      <c r="NMW191" s="126"/>
      <c r="NMX191" s="126"/>
      <c r="NMY191" s="126"/>
      <c r="NMZ191" s="126"/>
      <c r="NNA191" s="126"/>
      <c r="NNB191" s="126"/>
      <c r="NNC191" s="126"/>
      <c r="NND191" s="126"/>
      <c r="NNE191" s="126"/>
      <c r="NNF191" s="126"/>
      <c r="NNG191" s="126"/>
      <c r="NNH191" s="126"/>
      <c r="NNI191" s="126"/>
      <c r="NNJ191" s="126"/>
      <c r="NNK191" s="126"/>
      <c r="NNL191" s="126"/>
      <c r="NNM191" s="126"/>
      <c r="NNN191" s="126"/>
      <c r="NNO191" s="126"/>
      <c r="NNP191" s="126"/>
      <c r="NNQ191" s="126"/>
      <c r="NNR191" s="126"/>
      <c r="NNS191" s="126"/>
      <c r="NNT191" s="126"/>
      <c r="NNU191" s="126"/>
      <c r="NNV191" s="126"/>
      <c r="NNW191" s="126"/>
      <c r="NNX191" s="126"/>
      <c r="NNY191" s="126"/>
      <c r="NNZ191" s="126"/>
      <c r="NOA191" s="126"/>
      <c r="NOB191" s="126"/>
      <c r="NOC191" s="126"/>
      <c r="NOD191" s="126"/>
      <c r="NOE191" s="126"/>
      <c r="NOF191" s="126"/>
      <c r="NOG191" s="126"/>
      <c r="NOH191" s="126"/>
      <c r="NOI191" s="126"/>
      <c r="NOJ191" s="126"/>
      <c r="NOK191" s="126"/>
      <c r="NOL191" s="126"/>
      <c r="NOM191" s="126"/>
      <c r="NON191" s="126"/>
      <c r="NOO191" s="126"/>
      <c r="NOP191" s="126"/>
      <c r="NOQ191" s="126"/>
      <c r="NOR191" s="126"/>
      <c r="NOS191" s="126"/>
      <c r="NOT191" s="126"/>
      <c r="NOU191" s="126"/>
      <c r="NOV191" s="126"/>
      <c r="NOW191" s="126"/>
      <c r="NOX191" s="126"/>
      <c r="NOY191" s="126"/>
      <c r="NOZ191" s="126"/>
      <c r="NPA191" s="126"/>
      <c r="NPB191" s="126"/>
      <c r="NPC191" s="126"/>
      <c r="NPD191" s="126"/>
      <c r="NPE191" s="126"/>
      <c r="NPF191" s="126"/>
      <c r="NPG191" s="126"/>
      <c r="NPH191" s="126"/>
      <c r="NPI191" s="126"/>
      <c r="NPJ191" s="126"/>
      <c r="NPK191" s="126"/>
      <c r="NPL191" s="126"/>
      <c r="NPM191" s="126"/>
      <c r="NPN191" s="126"/>
      <c r="NPO191" s="126"/>
      <c r="NPP191" s="126"/>
      <c r="NPQ191" s="126"/>
      <c r="NPR191" s="126"/>
      <c r="NPS191" s="126"/>
      <c r="NPT191" s="126"/>
      <c r="NPU191" s="126"/>
      <c r="NPV191" s="126"/>
      <c r="NPW191" s="126"/>
      <c r="NPX191" s="126"/>
      <c r="NPY191" s="126"/>
      <c r="NPZ191" s="126"/>
      <c r="NQA191" s="126"/>
      <c r="NQB191" s="126"/>
      <c r="NQC191" s="126"/>
      <c r="NQD191" s="126"/>
      <c r="NQE191" s="126"/>
      <c r="NQF191" s="126"/>
      <c r="NQG191" s="126"/>
      <c r="NQH191" s="126"/>
      <c r="NQI191" s="126"/>
      <c r="NQJ191" s="126"/>
      <c r="NQK191" s="126"/>
      <c r="NQL191" s="126"/>
      <c r="NQM191" s="126"/>
      <c r="NQN191" s="126"/>
      <c r="NQO191" s="126"/>
      <c r="NQP191" s="126"/>
      <c r="NQQ191" s="126"/>
      <c r="NQR191" s="126"/>
      <c r="NQS191" s="126"/>
      <c r="NQT191" s="126"/>
      <c r="NQU191" s="126"/>
      <c r="NQV191" s="126"/>
      <c r="NQW191" s="126"/>
      <c r="NQX191" s="126"/>
      <c r="NQY191" s="126"/>
      <c r="NQZ191" s="126"/>
      <c r="NRA191" s="126"/>
      <c r="NRB191" s="126"/>
      <c r="NRC191" s="126"/>
      <c r="NRD191" s="126"/>
      <c r="NRE191" s="126"/>
      <c r="NRF191" s="126"/>
      <c r="NRG191" s="126"/>
      <c r="NRH191" s="126"/>
      <c r="NRI191" s="126"/>
      <c r="NRJ191" s="126"/>
      <c r="NRK191" s="126"/>
      <c r="NRL191" s="126"/>
      <c r="NRM191" s="126"/>
      <c r="NRN191" s="126"/>
      <c r="NRO191" s="126"/>
      <c r="NRP191" s="126"/>
      <c r="NRQ191" s="126"/>
      <c r="NRR191" s="126"/>
      <c r="NRS191" s="126"/>
      <c r="NRT191" s="126"/>
      <c r="NRU191" s="126"/>
      <c r="NRV191" s="126"/>
      <c r="NRW191" s="126"/>
      <c r="NRX191" s="126"/>
      <c r="NRY191" s="126"/>
      <c r="NRZ191" s="126"/>
      <c r="NSA191" s="126"/>
      <c r="NSB191" s="126"/>
      <c r="NSC191" s="126"/>
      <c r="NSD191" s="126"/>
      <c r="NSE191" s="126"/>
      <c r="NSF191" s="126"/>
      <c r="NSG191" s="126"/>
      <c r="NSH191" s="126"/>
      <c r="NSI191" s="126"/>
      <c r="NSJ191" s="126"/>
      <c r="NSK191" s="126"/>
      <c r="NSL191" s="126"/>
      <c r="NSM191" s="126"/>
      <c r="NSN191" s="126"/>
      <c r="NSO191" s="126"/>
      <c r="NSP191" s="126"/>
      <c r="NSQ191" s="126"/>
      <c r="NSR191" s="126"/>
      <c r="NSS191" s="126"/>
      <c r="NST191" s="126"/>
      <c r="NSU191" s="126"/>
      <c r="NSV191" s="126"/>
      <c r="NSW191" s="126"/>
      <c r="NSX191" s="126"/>
      <c r="NSY191" s="126"/>
      <c r="NSZ191" s="126"/>
      <c r="NTA191" s="126"/>
      <c r="NTB191" s="126"/>
      <c r="NTC191" s="126"/>
      <c r="NTD191" s="126"/>
      <c r="NTE191" s="126"/>
      <c r="NTF191" s="126"/>
      <c r="NTG191" s="126"/>
      <c r="NTH191" s="126"/>
      <c r="NTI191" s="126"/>
      <c r="NTJ191" s="126"/>
      <c r="NTK191" s="126"/>
      <c r="NTL191" s="126"/>
      <c r="NTM191" s="126"/>
      <c r="NTN191" s="126"/>
      <c r="NTO191" s="126"/>
      <c r="NTP191" s="126"/>
      <c r="NTQ191" s="126"/>
      <c r="NTR191" s="126"/>
      <c r="NTS191" s="126"/>
      <c r="NTT191" s="126"/>
      <c r="NTU191" s="126"/>
      <c r="NTV191" s="126"/>
      <c r="NTW191" s="126"/>
      <c r="NTX191" s="126"/>
      <c r="NTY191" s="126"/>
      <c r="NTZ191" s="126"/>
      <c r="NUA191" s="126"/>
      <c r="NUB191" s="126"/>
      <c r="NUC191" s="126"/>
      <c r="NUD191" s="126"/>
      <c r="NUE191" s="126"/>
      <c r="NUF191" s="126"/>
      <c r="NUG191" s="126"/>
      <c r="NUH191" s="126"/>
      <c r="NUI191" s="126"/>
      <c r="NUJ191" s="126"/>
      <c r="NUK191" s="126"/>
      <c r="NUL191" s="126"/>
      <c r="NUM191" s="126"/>
      <c r="NUN191" s="126"/>
      <c r="NUO191" s="126"/>
      <c r="NUP191" s="126"/>
      <c r="NUQ191" s="126"/>
      <c r="NUR191" s="126"/>
      <c r="NUS191" s="126"/>
      <c r="NUT191" s="126"/>
      <c r="NUU191" s="126"/>
      <c r="NUV191" s="126"/>
      <c r="NUW191" s="126"/>
      <c r="NUX191" s="126"/>
      <c r="NUY191" s="126"/>
      <c r="NUZ191" s="126"/>
      <c r="NVA191" s="126"/>
      <c r="NVB191" s="126"/>
      <c r="NVC191" s="126"/>
      <c r="NVD191" s="126"/>
      <c r="NVE191" s="126"/>
      <c r="NVF191" s="126"/>
      <c r="NVG191" s="126"/>
      <c r="NVH191" s="126"/>
      <c r="NVI191" s="126"/>
      <c r="NVJ191" s="126"/>
      <c r="NVK191" s="126"/>
      <c r="NVL191" s="126"/>
      <c r="NVM191" s="126"/>
      <c r="NVN191" s="126"/>
      <c r="NVO191" s="126"/>
      <c r="NVP191" s="126"/>
      <c r="NVQ191" s="126"/>
      <c r="NVR191" s="126"/>
      <c r="NVS191" s="126"/>
      <c r="NVT191" s="126"/>
      <c r="NVU191" s="126"/>
      <c r="NVV191" s="126"/>
      <c r="NVW191" s="126"/>
      <c r="NVX191" s="126"/>
      <c r="NVY191" s="126"/>
      <c r="NVZ191" s="126"/>
      <c r="NWA191" s="126"/>
      <c r="NWB191" s="126"/>
      <c r="NWC191" s="126"/>
      <c r="NWD191" s="126"/>
      <c r="NWE191" s="126"/>
      <c r="NWF191" s="126"/>
      <c r="NWG191" s="126"/>
      <c r="NWH191" s="126"/>
      <c r="NWI191" s="126"/>
      <c r="NWJ191" s="126"/>
      <c r="NWK191" s="126"/>
      <c r="NWL191" s="126"/>
      <c r="NWM191" s="126"/>
      <c r="NWN191" s="126"/>
      <c r="NWO191" s="126"/>
      <c r="NWP191" s="126"/>
      <c r="NWQ191" s="126"/>
      <c r="NWR191" s="126"/>
      <c r="NWS191" s="126"/>
      <c r="NWT191" s="126"/>
      <c r="NWU191" s="126"/>
      <c r="NWV191" s="126"/>
      <c r="NWW191" s="126"/>
      <c r="NWX191" s="126"/>
      <c r="NWY191" s="126"/>
      <c r="NWZ191" s="126"/>
      <c r="NXA191" s="126"/>
      <c r="NXB191" s="126"/>
      <c r="NXC191" s="126"/>
      <c r="NXD191" s="126"/>
      <c r="NXE191" s="126"/>
      <c r="NXF191" s="126"/>
      <c r="NXG191" s="126"/>
      <c r="NXH191" s="126"/>
      <c r="NXI191" s="126"/>
      <c r="NXJ191" s="126"/>
      <c r="NXK191" s="126"/>
      <c r="NXL191" s="126"/>
      <c r="NXM191" s="126"/>
      <c r="NXN191" s="126"/>
      <c r="NXO191" s="126"/>
      <c r="NXP191" s="126"/>
      <c r="NXQ191" s="126"/>
      <c r="NXR191" s="126"/>
      <c r="NXS191" s="126"/>
      <c r="NXT191" s="126"/>
      <c r="NXU191" s="126"/>
      <c r="NXV191" s="126"/>
      <c r="NXW191" s="126"/>
      <c r="NXX191" s="126"/>
      <c r="NXY191" s="126"/>
      <c r="NXZ191" s="126"/>
      <c r="NYA191" s="126"/>
      <c r="NYB191" s="126"/>
      <c r="NYC191" s="126"/>
      <c r="NYD191" s="126"/>
      <c r="NYE191" s="126"/>
      <c r="NYF191" s="126"/>
      <c r="NYG191" s="126"/>
      <c r="NYH191" s="126"/>
      <c r="NYI191" s="126"/>
      <c r="NYJ191" s="126"/>
      <c r="NYK191" s="126"/>
      <c r="NYL191" s="126"/>
      <c r="NYM191" s="126"/>
      <c r="NYN191" s="126"/>
      <c r="NYO191" s="126"/>
      <c r="NYP191" s="126"/>
      <c r="NYQ191" s="126"/>
      <c r="NYR191" s="126"/>
      <c r="NYS191" s="126"/>
      <c r="NYT191" s="126"/>
      <c r="NYU191" s="126"/>
      <c r="NYV191" s="126"/>
      <c r="NYW191" s="126"/>
      <c r="NYX191" s="126"/>
      <c r="NYY191" s="126"/>
      <c r="NYZ191" s="126"/>
      <c r="NZA191" s="126"/>
      <c r="NZB191" s="126"/>
      <c r="NZC191" s="126"/>
      <c r="NZD191" s="126"/>
      <c r="NZE191" s="126"/>
      <c r="NZF191" s="126"/>
      <c r="NZG191" s="126"/>
      <c r="NZH191" s="126"/>
      <c r="NZI191" s="126"/>
      <c r="NZJ191" s="126"/>
      <c r="NZK191" s="126"/>
      <c r="NZL191" s="126"/>
      <c r="NZM191" s="126"/>
      <c r="NZN191" s="126"/>
      <c r="NZO191" s="126"/>
      <c r="NZP191" s="126"/>
      <c r="NZQ191" s="126"/>
      <c r="NZR191" s="126"/>
      <c r="NZS191" s="126"/>
      <c r="NZT191" s="126"/>
      <c r="NZU191" s="126"/>
      <c r="NZV191" s="126"/>
      <c r="NZW191" s="126"/>
      <c r="NZX191" s="126"/>
      <c r="NZY191" s="126"/>
      <c r="NZZ191" s="126"/>
      <c r="OAA191" s="126"/>
      <c r="OAB191" s="126"/>
      <c r="OAC191" s="126"/>
      <c r="OAD191" s="126"/>
      <c r="OAE191" s="126"/>
      <c r="OAF191" s="126"/>
      <c r="OAG191" s="126"/>
      <c r="OAH191" s="126"/>
      <c r="OAI191" s="126"/>
      <c r="OAJ191" s="126"/>
      <c r="OAK191" s="126"/>
      <c r="OAL191" s="126"/>
      <c r="OAM191" s="126"/>
      <c r="OAN191" s="126"/>
      <c r="OAO191" s="126"/>
      <c r="OAP191" s="126"/>
      <c r="OAQ191" s="126"/>
      <c r="OAR191" s="126"/>
      <c r="OAS191" s="126"/>
      <c r="OAT191" s="126"/>
      <c r="OAU191" s="126"/>
      <c r="OAV191" s="126"/>
      <c r="OAW191" s="126"/>
      <c r="OAX191" s="126"/>
      <c r="OAY191" s="126"/>
      <c r="OAZ191" s="126"/>
      <c r="OBA191" s="126"/>
      <c r="OBB191" s="126"/>
      <c r="OBC191" s="126"/>
      <c r="OBD191" s="126"/>
      <c r="OBE191" s="126"/>
      <c r="OBF191" s="126"/>
      <c r="OBG191" s="126"/>
      <c r="OBH191" s="126"/>
      <c r="OBI191" s="126"/>
      <c r="OBJ191" s="126"/>
      <c r="OBK191" s="126"/>
      <c r="OBL191" s="126"/>
      <c r="OBM191" s="126"/>
      <c r="OBN191" s="126"/>
      <c r="OBO191" s="126"/>
      <c r="OBP191" s="126"/>
      <c r="OBQ191" s="126"/>
      <c r="OBR191" s="126"/>
      <c r="OBS191" s="126"/>
      <c r="OBT191" s="126"/>
      <c r="OBU191" s="126"/>
      <c r="OBV191" s="126"/>
      <c r="OBW191" s="126"/>
      <c r="OBX191" s="126"/>
      <c r="OBY191" s="126"/>
      <c r="OBZ191" s="126"/>
      <c r="OCA191" s="126"/>
      <c r="OCB191" s="126"/>
      <c r="OCC191" s="126"/>
      <c r="OCD191" s="126"/>
      <c r="OCE191" s="126"/>
      <c r="OCF191" s="126"/>
      <c r="OCG191" s="126"/>
      <c r="OCH191" s="126"/>
      <c r="OCI191" s="126"/>
      <c r="OCJ191" s="126"/>
      <c r="OCK191" s="126"/>
      <c r="OCL191" s="126"/>
      <c r="OCM191" s="126"/>
      <c r="OCN191" s="126"/>
      <c r="OCO191" s="126"/>
      <c r="OCP191" s="126"/>
      <c r="OCQ191" s="126"/>
      <c r="OCR191" s="126"/>
      <c r="OCS191" s="126"/>
      <c r="OCT191" s="126"/>
      <c r="OCU191" s="126"/>
      <c r="OCV191" s="126"/>
      <c r="OCW191" s="126"/>
      <c r="OCX191" s="126"/>
      <c r="OCY191" s="126"/>
      <c r="OCZ191" s="126"/>
      <c r="ODA191" s="126"/>
      <c r="ODB191" s="126"/>
      <c r="ODC191" s="126"/>
      <c r="ODD191" s="126"/>
      <c r="ODE191" s="126"/>
      <c r="ODF191" s="126"/>
      <c r="ODG191" s="126"/>
      <c r="ODH191" s="126"/>
      <c r="ODI191" s="126"/>
      <c r="ODJ191" s="126"/>
      <c r="ODK191" s="126"/>
      <c r="ODL191" s="126"/>
      <c r="ODM191" s="126"/>
      <c r="ODN191" s="126"/>
      <c r="ODO191" s="126"/>
      <c r="ODP191" s="126"/>
      <c r="ODQ191" s="126"/>
      <c r="ODR191" s="126"/>
      <c r="ODS191" s="126"/>
      <c r="ODT191" s="126"/>
      <c r="ODU191" s="126"/>
      <c r="ODV191" s="126"/>
      <c r="ODW191" s="126"/>
      <c r="ODX191" s="126"/>
      <c r="ODY191" s="126"/>
      <c r="ODZ191" s="126"/>
      <c r="OEA191" s="126"/>
      <c r="OEB191" s="126"/>
      <c r="OEC191" s="126"/>
      <c r="OED191" s="126"/>
      <c r="OEE191" s="126"/>
      <c r="OEF191" s="126"/>
      <c r="OEG191" s="126"/>
      <c r="OEH191" s="126"/>
      <c r="OEI191" s="126"/>
      <c r="OEJ191" s="126"/>
      <c r="OEK191" s="126"/>
      <c r="OEL191" s="126"/>
      <c r="OEM191" s="126"/>
      <c r="OEN191" s="126"/>
      <c r="OEO191" s="126"/>
      <c r="OEP191" s="126"/>
      <c r="OEQ191" s="126"/>
      <c r="OER191" s="126"/>
      <c r="OES191" s="126"/>
      <c r="OET191" s="126"/>
      <c r="OEU191" s="126"/>
      <c r="OEV191" s="126"/>
      <c r="OEW191" s="126"/>
      <c r="OEX191" s="126"/>
      <c r="OEY191" s="126"/>
      <c r="OEZ191" s="126"/>
      <c r="OFA191" s="126"/>
      <c r="OFB191" s="126"/>
      <c r="OFC191" s="126"/>
      <c r="OFD191" s="126"/>
      <c r="OFE191" s="126"/>
      <c r="OFF191" s="126"/>
      <c r="OFG191" s="126"/>
      <c r="OFH191" s="126"/>
      <c r="OFI191" s="126"/>
      <c r="OFJ191" s="126"/>
      <c r="OFK191" s="126"/>
      <c r="OFL191" s="126"/>
      <c r="OFM191" s="126"/>
      <c r="OFN191" s="126"/>
      <c r="OFO191" s="126"/>
      <c r="OFP191" s="126"/>
      <c r="OFQ191" s="126"/>
      <c r="OFR191" s="126"/>
      <c r="OFS191" s="126"/>
      <c r="OFT191" s="126"/>
      <c r="OFU191" s="126"/>
      <c r="OFV191" s="126"/>
      <c r="OFW191" s="126"/>
      <c r="OFX191" s="126"/>
      <c r="OFY191" s="126"/>
      <c r="OFZ191" s="126"/>
      <c r="OGA191" s="126"/>
      <c r="OGB191" s="126"/>
      <c r="OGC191" s="126"/>
      <c r="OGD191" s="126"/>
      <c r="OGE191" s="126"/>
      <c r="OGF191" s="126"/>
      <c r="OGG191" s="126"/>
      <c r="OGH191" s="126"/>
      <c r="OGI191" s="126"/>
      <c r="OGJ191" s="126"/>
      <c r="OGK191" s="126"/>
      <c r="OGL191" s="126"/>
      <c r="OGM191" s="126"/>
      <c r="OGN191" s="126"/>
      <c r="OGO191" s="126"/>
      <c r="OGP191" s="126"/>
      <c r="OGQ191" s="126"/>
      <c r="OGR191" s="126"/>
      <c r="OGS191" s="126"/>
      <c r="OGT191" s="126"/>
      <c r="OGU191" s="126"/>
      <c r="OGV191" s="126"/>
      <c r="OGW191" s="126"/>
      <c r="OGX191" s="126"/>
      <c r="OGY191" s="126"/>
      <c r="OGZ191" s="126"/>
      <c r="OHA191" s="126"/>
      <c r="OHB191" s="126"/>
      <c r="OHC191" s="126"/>
      <c r="OHD191" s="126"/>
      <c r="OHE191" s="126"/>
      <c r="OHF191" s="126"/>
      <c r="OHG191" s="126"/>
      <c r="OHH191" s="126"/>
      <c r="OHI191" s="126"/>
      <c r="OHJ191" s="126"/>
      <c r="OHK191" s="126"/>
      <c r="OHL191" s="126"/>
      <c r="OHM191" s="126"/>
      <c r="OHN191" s="126"/>
      <c r="OHO191" s="126"/>
      <c r="OHP191" s="126"/>
      <c r="OHQ191" s="126"/>
      <c r="OHR191" s="126"/>
      <c r="OHS191" s="126"/>
      <c r="OHT191" s="126"/>
      <c r="OHU191" s="126"/>
      <c r="OHV191" s="126"/>
      <c r="OHW191" s="126"/>
      <c r="OHX191" s="126"/>
      <c r="OHY191" s="126"/>
      <c r="OHZ191" s="126"/>
      <c r="OIA191" s="126"/>
      <c r="OIB191" s="126"/>
      <c r="OIC191" s="126"/>
      <c r="OID191" s="126"/>
      <c r="OIE191" s="126"/>
      <c r="OIF191" s="126"/>
      <c r="OIG191" s="126"/>
      <c r="OIH191" s="126"/>
      <c r="OII191" s="126"/>
      <c r="OIJ191" s="126"/>
      <c r="OIK191" s="126"/>
      <c r="OIL191" s="126"/>
      <c r="OIM191" s="126"/>
      <c r="OIN191" s="126"/>
      <c r="OIO191" s="126"/>
      <c r="OIP191" s="126"/>
      <c r="OIQ191" s="126"/>
      <c r="OIR191" s="126"/>
      <c r="OIS191" s="126"/>
      <c r="OIT191" s="126"/>
      <c r="OIU191" s="126"/>
      <c r="OIV191" s="126"/>
      <c r="OIW191" s="126"/>
      <c r="OIX191" s="126"/>
      <c r="OIY191" s="126"/>
      <c r="OIZ191" s="126"/>
      <c r="OJA191" s="126"/>
      <c r="OJB191" s="126"/>
      <c r="OJC191" s="126"/>
      <c r="OJD191" s="126"/>
      <c r="OJE191" s="126"/>
      <c r="OJF191" s="126"/>
      <c r="OJG191" s="126"/>
      <c r="OJH191" s="126"/>
      <c r="OJI191" s="126"/>
      <c r="OJJ191" s="126"/>
      <c r="OJK191" s="126"/>
      <c r="OJL191" s="126"/>
      <c r="OJM191" s="126"/>
      <c r="OJN191" s="126"/>
      <c r="OJO191" s="126"/>
      <c r="OJP191" s="126"/>
      <c r="OJQ191" s="126"/>
      <c r="OJR191" s="126"/>
      <c r="OJS191" s="126"/>
      <c r="OJT191" s="126"/>
      <c r="OJU191" s="126"/>
      <c r="OJV191" s="126"/>
      <c r="OJW191" s="126"/>
      <c r="OJX191" s="126"/>
      <c r="OJY191" s="126"/>
      <c r="OJZ191" s="126"/>
      <c r="OKA191" s="126"/>
      <c r="OKB191" s="126"/>
      <c r="OKC191" s="126"/>
      <c r="OKD191" s="126"/>
      <c r="OKE191" s="126"/>
      <c r="OKF191" s="126"/>
      <c r="OKG191" s="126"/>
      <c r="OKH191" s="126"/>
      <c r="OKI191" s="126"/>
      <c r="OKJ191" s="126"/>
      <c r="OKK191" s="126"/>
      <c r="OKL191" s="126"/>
      <c r="OKM191" s="126"/>
      <c r="OKN191" s="126"/>
      <c r="OKO191" s="126"/>
      <c r="OKP191" s="126"/>
      <c r="OKQ191" s="126"/>
      <c r="OKR191" s="126"/>
      <c r="OKS191" s="126"/>
      <c r="OKT191" s="126"/>
      <c r="OKU191" s="126"/>
      <c r="OKV191" s="126"/>
      <c r="OKW191" s="126"/>
      <c r="OKX191" s="126"/>
      <c r="OKY191" s="126"/>
      <c r="OKZ191" s="126"/>
      <c r="OLA191" s="126"/>
      <c r="OLB191" s="126"/>
      <c r="OLC191" s="126"/>
      <c r="OLD191" s="126"/>
      <c r="OLE191" s="126"/>
      <c r="OLF191" s="126"/>
      <c r="OLG191" s="126"/>
      <c r="OLH191" s="126"/>
      <c r="OLI191" s="126"/>
      <c r="OLJ191" s="126"/>
      <c r="OLK191" s="126"/>
      <c r="OLL191" s="126"/>
      <c r="OLM191" s="126"/>
      <c r="OLN191" s="126"/>
      <c r="OLO191" s="126"/>
      <c r="OLP191" s="126"/>
      <c r="OLQ191" s="126"/>
      <c r="OLR191" s="126"/>
      <c r="OLS191" s="126"/>
      <c r="OLT191" s="126"/>
      <c r="OLU191" s="126"/>
      <c r="OLV191" s="126"/>
      <c r="OLW191" s="126"/>
      <c r="OLX191" s="126"/>
      <c r="OLY191" s="126"/>
      <c r="OLZ191" s="126"/>
      <c r="OMA191" s="126"/>
      <c r="OMB191" s="126"/>
      <c r="OMC191" s="126"/>
      <c r="OMD191" s="126"/>
      <c r="OME191" s="126"/>
      <c r="OMF191" s="126"/>
      <c r="OMG191" s="126"/>
      <c r="OMH191" s="126"/>
      <c r="OMI191" s="126"/>
      <c r="OMJ191" s="126"/>
      <c r="OMK191" s="126"/>
      <c r="OML191" s="126"/>
      <c r="OMM191" s="126"/>
      <c r="OMN191" s="126"/>
      <c r="OMO191" s="126"/>
      <c r="OMP191" s="126"/>
      <c r="OMQ191" s="126"/>
      <c r="OMR191" s="126"/>
      <c r="OMS191" s="126"/>
      <c r="OMT191" s="126"/>
      <c r="OMU191" s="126"/>
      <c r="OMV191" s="126"/>
      <c r="OMW191" s="126"/>
      <c r="OMX191" s="126"/>
      <c r="OMY191" s="126"/>
      <c r="OMZ191" s="126"/>
      <c r="ONA191" s="126"/>
      <c r="ONB191" s="126"/>
      <c r="ONC191" s="126"/>
      <c r="OND191" s="126"/>
      <c r="ONE191" s="126"/>
      <c r="ONF191" s="126"/>
      <c r="ONG191" s="126"/>
      <c r="ONH191" s="126"/>
      <c r="ONI191" s="126"/>
      <c r="ONJ191" s="126"/>
      <c r="ONK191" s="126"/>
      <c r="ONL191" s="126"/>
      <c r="ONM191" s="126"/>
      <c r="ONN191" s="126"/>
      <c r="ONO191" s="126"/>
      <c r="ONP191" s="126"/>
      <c r="ONQ191" s="126"/>
      <c r="ONR191" s="126"/>
      <c r="ONS191" s="126"/>
      <c r="ONT191" s="126"/>
      <c r="ONU191" s="126"/>
      <c r="ONV191" s="126"/>
      <c r="ONW191" s="126"/>
      <c r="ONX191" s="126"/>
      <c r="ONY191" s="126"/>
      <c r="ONZ191" s="126"/>
      <c r="OOA191" s="126"/>
      <c r="OOB191" s="126"/>
      <c r="OOC191" s="126"/>
      <c r="OOD191" s="126"/>
      <c r="OOE191" s="126"/>
      <c r="OOF191" s="126"/>
      <c r="OOG191" s="126"/>
      <c r="OOH191" s="126"/>
      <c r="OOI191" s="126"/>
      <c r="OOJ191" s="126"/>
      <c r="OOK191" s="126"/>
      <c r="OOL191" s="126"/>
      <c r="OOM191" s="126"/>
      <c r="OON191" s="126"/>
      <c r="OOO191" s="126"/>
      <c r="OOP191" s="126"/>
      <c r="OOQ191" s="126"/>
      <c r="OOR191" s="126"/>
      <c r="OOS191" s="126"/>
      <c r="OOT191" s="126"/>
      <c r="OOU191" s="126"/>
      <c r="OOV191" s="126"/>
      <c r="OOW191" s="126"/>
      <c r="OOX191" s="126"/>
      <c r="OOY191" s="126"/>
      <c r="OOZ191" s="126"/>
      <c r="OPA191" s="126"/>
      <c r="OPB191" s="126"/>
      <c r="OPC191" s="126"/>
      <c r="OPD191" s="126"/>
      <c r="OPE191" s="126"/>
      <c r="OPF191" s="126"/>
      <c r="OPG191" s="126"/>
      <c r="OPH191" s="126"/>
      <c r="OPI191" s="126"/>
      <c r="OPJ191" s="126"/>
      <c r="OPK191" s="126"/>
      <c r="OPL191" s="126"/>
      <c r="OPM191" s="126"/>
      <c r="OPN191" s="126"/>
      <c r="OPO191" s="126"/>
      <c r="OPP191" s="126"/>
      <c r="OPQ191" s="126"/>
      <c r="OPR191" s="126"/>
      <c r="OPS191" s="126"/>
      <c r="OPT191" s="126"/>
      <c r="OPU191" s="126"/>
      <c r="OPV191" s="126"/>
      <c r="OPW191" s="126"/>
      <c r="OPX191" s="126"/>
      <c r="OPY191" s="126"/>
      <c r="OPZ191" s="126"/>
      <c r="OQA191" s="126"/>
      <c r="OQB191" s="126"/>
      <c r="OQC191" s="126"/>
      <c r="OQD191" s="126"/>
      <c r="OQE191" s="126"/>
      <c r="OQF191" s="126"/>
      <c r="OQG191" s="126"/>
      <c r="OQH191" s="126"/>
      <c r="OQI191" s="126"/>
      <c r="OQJ191" s="126"/>
      <c r="OQK191" s="126"/>
      <c r="OQL191" s="126"/>
      <c r="OQM191" s="126"/>
      <c r="OQN191" s="126"/>
      <c r="OQO191" s="126"/>
      <c r="OQP191" s="126"/>
      <c r="OQQ191" s="126"/>
      <c r="OQR191" s="126"/>
      <c r="OQS191" s="126"/>
      <c r="OQT191" s="126"/>
      <c r="OQU191" s="126"/>
      <c r="OQV191" s="126"/>
      <c r="OQW191" s="126"/>
      <c r="OQX191" s="126"/>
      <c r="OQY191" s="126"/>
      <c r="OQZ191" s="126"/>
      <c r="ORA191" s="126"/>
      <c r="ORB191" s="126"/>
      <c r="ORC191" s="126"/>
      <c r="ORD191" s="126"/>
      <c r="ORE191" s="126"/>
      <c r="ORF191" s="126"/>
      <c r="ORG191" s="126"/>
      <c r="ORH191" s="126"/>
      <c r="ORI191" s="126"/>
      <c r="ORJ191" s="126"/>
      <c r="ORK191" s="126"/>
      <c r="ORL191" s="126"/>
      <c r="ORM191" s="126"/>
      <c r="ORN191" s="126"/>
      <c r="ORO191" s="126"/>
      <c r="ORP191" s="126"/>
      <c r="ORQ191" s="126"/>
      <c r="ORR191" s="126"/>
      <c r="ORS191" s="126"/>
      <c r="ORT191" s="126"/>
      <c r="ORU191" s="126"/>
      <c r="ORV191" s="126"/>
      <c r="ORW191" s="126"/>
      <c r="ORX191" s="126"/>
      <c r="ORY191" s="126"/>
      <c r="ORZ191" s="126"/>
      <c r="OSA191" s="126"/>
      <c r="OSB191" s="126"/>
      <c r="OSC191" s="126"/>
      <c r="OSD191" s="126"/>
      <c r="OSE191" s="126"/>
      <c r="OSF191" s="126"/>
      <c r="OSG191" s="126"/>
      <c r="OSH191" s="126"/>
      <c r="OSI191" s="126"/>
      <c r="OSJ191" s="126"/>
      <c r="OSK191" s="126"/>
      <c r="OSL191" s="126"/>
      <c r="OSM191" s="126"/>
      <c r="OSN191" s="126"/>
      <c r="OSO191" s="126"/>
      <c r="OSP191" s="126"/>
      <c r="OSQ191" s="126"/>
      <c r="OSR191" s="126"/>
      <c r="OSS191" s="126"/>
      <c r="OST191" s="126"/>
      <c r="OSU191" s="126"/>
      <c r="OSV191" s="126"/>
      <c r="OSW191" s="126"/>
      <c r="OSX191" s="126"/>
      <c r="OSY191" s="126"/>
      <c r="OSZ191" s="126"/>
      <c r="OTA191" s="126"/>
      <c r="OTB191" s="126"/>
      <c r="OTC191" s="126"/>
      <c r="OTD191" s="126"/>
      <c r="OTE191" s="126"/>
      <c r="OTF191" s="126"/>
      <c r="OTG191" s="126"/>
      <c r="OTH191" s="126"/>
      <c r="OTI191" s="126"/>
      <c r="OTJ191" s="126"/>
      <c r="OTK191" s="126"/>
      <c r="OTL191" s="126"/>
      <c r="OTM191" s="126"/>
      <c r="OTN191" s="126"/>
      <c r="OTO191" s="126"/>
      <c r="OTP191" s="126"/>
      <c r="OTQ191" s="126"/>
      <c r="OTR191" s="126"/>
      <c r="OTS191" s="126"/>
      <c r="OTT191" s="126"/>
      <c r="OTU191" s="126"/>
      <c r="OTV191" s="126"/>
      <c r="OTW191" s="126"/>
      <c r="OTX191" s="126"/>
      <c r="OTY191" s="126"/>
      <c r="OTZ191" s="126"/>
      <c r="OUA191" s="126"/>
      <c r="OUB191" s="126"/>
      <c r="OUC191" s="126"/>
      <c r="OUD191" s="126"/>
      <c r="OUE191" s="126"/>
      <c r="OUF191" s="126"/>
      <c r="OUG191" s="126"/>
      <c r="OUH191" s="126"/>
      <c r="OUI191" s="126"/>
      <c r="OUJ191" s="126"/>
      <c r="OUK191" s="126"/>
      <c r="OUL191" s="126"/>
      <c r="OUM191" s="126"/>
      <c r="OUN191" s="126"/>
      <c r="OUO191" s="126"/>
      <c r="OUP191" s="126"/>
      <c r="OUQ191" s="126"/>
      <c r="OUR191" s="126"/>
      <c r="OUS191" s="126"/>
      <c r="OUT191" s="126"/>
      <c r="OUU191" s="126"/>
      <c r="OUV191" s="126"/>
      <c r="OUW191" s="126"/>
      <c r="OUX191" s="126"/>
      <c r="OUY191" s="126"/>
      <c r="OUZ191" s="126"/>
      <c r="OVA191" s="126"/>
      <c r="OVB191" s="126"/>
      <c r="OVC191" s="126"/>
      <c r="OVD191" s="126"/>
      <c r="OVE191" s="126"/>
      <c r="OVF191" s="126"/>
      <c r="OVG191" s="126"/>
      <c r="OVH191" s="126"/>
      <c r="OVI191" s="126"/>
      <c r="OVJ191" s="126"/>
      <c r="OVK191" s="126"/>
      <c r="OVL191" s="126"/>
      <c r="OVM191" s="126"/>
      <c r="OVN191" s="126"/>
      <c r="OVO191" s="126"/>
      <c r="OVP191" s="126"/>
      <c r="OVQ191" s="126"/>
      <c r="OVR191" s="126"/>
      <c r="OVS191" s="126"/>
      <c r="OVT191" s="126"/>
      <c r="OVU191" s="126"/>
      <c r="OVV191" s="126"/>
      <c r="OVW191" s="126"/>
      <c r="OVX191" s="126"/>
      <c r="OVY191" s="126"/>
      <c r="OVZ191" s="126"/>
      <c r="OWA191" s="126"/>
      <c r="OWB191" s="126"/>
      <c r="OWC191" s="126"/>
      <c r="OWD191" s="126"/>
      <c r="OWE191" s="126"/>
      <c r="OWF191" s="126"/>
      <c r="OWG191" s="126"/>
      <c r="OWH191" s="126"/>
      <c r="OWI191" s="126"/>
      <c r="OWJ191" s="126"/>
      <c r="OWK191" s="126"/>
      <c r="OWL191" s="126"/>
      <c r="OWM191" s="126"/>
      <c r="OWN191" s="126"/>
      <c r="OWO191" s="126"/>
      <c r="OWP191" s="126"/>
      <c r="OWQ191" s="126"/>
      <c r="OWR191" s="126"/>
      <c r="OWS191" s="126"/>
      <c r="OWT191" s="126"/>
      <c r="OWU191" s="126"/>
      <c r="OWV191" s="126"/>
      <c r="OWW191" s="126"/>
      <c r="OWX191" s="126"/>
      <c r="OWY191" s="126"/>
      <c r="OWZ191" s="126"/>
      <c r="OXA191" s="126"/>
      <c r="OXB191" s="126"/>
      <c r="OXC191" s="126"/>
      <c r="OXD191" s="126"/>
      <c r="OXE191" s="126"/>
      <c r="OXF191" s="126"/>
      <c r="OXG191" s="126"/>
      <c r="OXH191" s="126"/>
      <c r="OXI191" s="126"/>
      <c r="OXJ191" s="126"/>
      <c r="OXK191" s="126"/>
      <c r="OXL191" s="126"/>
      <c r="OXM191" s="126"/>
      <c r="OXN191" s="126"/>
      <c r="OXO191" s="126"/>
      <c r="OXP191" s="126"/>
      <c r="OXQ191" s="126"/>
      <c r="OXR191" s="126"/>
      <c r="OXS191" s="126"/>
      <c r="OXT191" s="126"/>
      <c r="OXU191" s="126"/>
      <c r="OXV191" s="126"/>
      <c r="OXW191" s="126"/>
      <c r="OXX191" s="126"/>
      <c r="OXY191" s="126"/>
      <c r="OXZ191" s="126"/>
      <c r="OYA191" s="126"/>
      <c r="OYB191" s="126"/>
      <c r="OYC191" s="126"/>
      <c r="OYD191" s="126"/>
      <c r="OYE191" s="126"/>
      <c r="OYF191" s="126"/>
      <c r="OYG191" s="126"/>
      <c r="OYH191" s="126"/>
      <c r="OYI191" s="126"/>
      <c r="OYJ191" s="126"/>
      <c r="OYK191" s="126"/>
      <c r="OYL191" s="126"/>
      <c r="OYM191" s="126"/>
      <c r="OYN191" s="126"/>
      <c r="OYO191" s="126"/>
      <c r="OYP191" s="126"/>
      <c r="OYQ191" s="126"/>
      <c r="OYR191" s="126"/>
      <c r="OYS191" s="126"/>
      <c r="OYT191" s="126"/>
      <c r="OYU191" s="126"/>
      <c r="OYV191" s="126"/>
      <c r="OYW191" s="126"/>
      <c r="OYX191" s="126"/>
      <c r="OYY191" s="126"/>
      <c r="OYZ191" s="126"/>
      <c r="OZA191" s="126"/>
      <c r="OZB191" s="126"/>
      <c r="OZC191" s="126"/>
      <c r="OZD191" s="126"/>
      <c r="OZE191" s="126"/>
      <c r="OZF191" s="126"/>
      <c r="OZG191" s="126"/>
      <c r="OZH191" s="126"/>
      <c r="OZI191" s="126"/>
      <c r="OZJ191" s="126"/>
      <c r="OZK191" s="126"/>
      <c r="OZL191" s="126"/>
      <c r="OZM191" s="126"/>
      <c r="OZN191" s="126"/>
      <c r="OZO191" s="126"/>
      <c r="OZP191" s="126"/>
      <c r="OZQ191" s="126"/>
      <c r="OZR191" s="126"/>
      <c r="OZS191" s="126"/>
      <c r="OZT191" s="126"/>
      <c r="OZU191" s="126"/>
      <c r="OZV191" s="126"/>
      <c r="OZW191" s="126"/>
      <c r="OZX191" s="126"/>
      <c r="OZY191" s="126"/>
      <c r="OZZ191" s="126"/>
      <c r="PAA191" s="126"/>
      <c r="PAB191" s="126"/>
      <c r="PAC191" s="126"/>
      <c r="PAD191" s="126"/>
      <c r="PAE191" s="126"/>
      <c r="PAF191" s="126"/>
      <c r="PAG191" s="126"/>
      <c r="PAH191" s="126"/>
      <c r="PAI191" s="126"/>
      <c r="PAJ191" s="126"/>
      <c r="PAK191" s="126"/>
      <c r="PAL191" s="126"/>
      <c r="PAM191" s="126"/>
      <c r="PAN191" s="126"/>
      <c r="PAO191" s="126"/>
      <c r="PAP191" s="126"/>
      <c r="PAQ191" s="126"/>
      <c r="PAR191" s="126"/>
      <c r="PAS191" s="126"/>
      <c r="PAT191" s="126"/>
      <c r="PAU191" s="126"/>
      <c r="PAV191" s="126"/>
      <c r="PAW191" s="126"/>
      <c r="PAX191" s="126"/>
      <c r="PAY191" s="126"/>
      <c r="PAZ191" s="126"/>
      <c r="PBA191" s="126"/>
      <c r="PBB191" s="126"/>
      <c r="PBC191" s="126"/>
      <c r="PBD191" s="126"/>
      <c r="PBE191" s="126"/>
      <c r="PBF191" s="126"/>
      <c r="PBG191" s="126"/>
      <c r="PBH191" s="126"/>
      <c r="PBI191" s="126"/>
      <c r="PBJ191" s="126"/>
      <c r="PBK191" s="126"/>
      <c r="PBL191" s="126"/>
      <c r="PBM191" s="126"/>
      <c r="PBN191" s="126"/>
      <c r="PBO191" s="126"/>
      <c r="PBP191" s="126"/>
      <c r="PBQ191" s="126"/>
      <c r="PBR191" s="126"/>
      <c r="PBS191" s="126"/>
      <c r="PBT191" s="126"/>
      <c r="PBU191" s="126"/>
      <c r="PBV191" s="126"/>
      <c r="PBW191" s="126"/>
      <c r="PBX191" s="126"/>
      <c r="PBY191" s="126"/>
      <c r="PBZ191" s="126"/>
      <c r="PCA191" s="126"/>
      <c r="PCB191" s="126"/>
      <c r="PCC191" s="126"/>
      <c r="PCD191" s="126"/>
      <c r="PCE191" s="126"/>
      <c r="PCF191" s="126"/>
      <c r="PCG191" s="126"/>
      <c r="PCH191" s="126"/>
      <c r="PCI191" s="126"/>
      <c r="PCJ191" s="126"/>
      <c r="PCK191" s="126"/>
      <c r="PCL191" s="126"/>
      <c r="PCM191" s="126"/>
      <c r="PCN191" s="126"/>
      <c r="PCO191" s="126"/>
      <c r="PCP191" s="126"/>
      <c r="PCQ191" s="126"/>
      <c r="PCR191" s="126"/>
      <c r="PCS191" s="126"/>
      <c r="PCT191" s="126"/>
      <c r="PCU191" s="126"/>
      <c r="PCV191" s="126"/>
      <c r="PCW191" s="126"/>
      <c r="PCX191" s="126"/>
      <c r="PCY191" s="126"/>
      <c r="PCZ191" s="126"/>
      <c r="PDA191" s="126"/>
      <c r="PDB191" s="126"/>
      <c r="PDC191" s="126"/>
      <c r="PDD191" s="126"/>
      <c r="PDE191" s="126"/>
      <c r="PDF191" s="126"/>
      <c r="PDG191" s="126"/>
      <c r="PDH191" s="126"/>
      <c r="PDI191" s="126"/>
      <c r="PDJ191" s="126"/>
      <c r="PDK191" s="126"/>
      <c r="PDL191" s="126"/>
      <c r="PDM191" s="126"/>
      <c r="PDN191" s="126"/>
      <c r="PDO191" s="126"/>
      <c r="PDP191" s="126"/>
      <c r="PDQ191" s="126"/>
      <c r="PDR191" s="126"/>
      <c r="PDS191" s="126"/>
      <c r="PDT191" s="126"/>
      <c r="PDU191" s="126"/>
      <c r="PDV191" s="126"/>
      <c r="PDW191" s="126"/>
      <c r="PDX191" s="126"/>
      <c r="PDY191" s="126"/>
      <c r="PDZ191" s="126"/>
      <c r="PEA191" s="126"/>
      <c r="PEB191" s="126"/>
      <c r="PEC191" s="126"/>
      <c r="PED191" s="126"/>
      <c r="PEE191" s="126"/>
      <c r="PEF191" s="126"/>
      <c r="PEG191" s="126"/>
      <c r="PEH191" s="126"/>
      <c r="PEI191" s="126"/>
      <c r="PEJ191" s="126"/>
      <c r="PEK191" s="126"/>
      <c r="PEL191" s="126"/>
      <c r="PEM191" s="126"/>
      <c r="PEN191" s="126"/>
      <c r="PEO191" s="126"/>
      <c r="PEP191" s="126"/>
      <c r="PEQ191" s="126"/>
      <c r="PER191" s="126"/>
      <c r="PES191" s="126"/>
      <c r="PET191" s="126"/>
      <c r="PEU191" s="126"/>
      <c r="PEV191" s="126"/>
      <c r="PEW191" s="126"/>
      <c r="PEX191" s="126"/>
      <c r="PEY191" s="126"/>
      <c r="PEZ191" s="126"/>
      <c r="PFA191" s="126"/>
      <c r="PFB191" s="126"/>
      <c r="PFC191" s="126"/>
      <c r="PFD191" s="126"/>
      <c r="PFE191" s="126"/>
      <c r="PFF191" s="126"/>
      <c r="PFG191" s="126"/>
      <c r="PFH191" s="126"/>
      <c r="PFI191" s="126"/>
      <c r="PFJ191" s="126"/>
      <c r="PFK191" s="126"/>
      <c r="PFL191" s="126"/>
      <c r="PFM191" s="126"/>
      <c r="PFN191" s="126"/>
      <c r="PFO191" s="126"/>
      <c r="PFP191" s="126"/>
      <c r="PFQ191" s="126"/>
      <c r="PFR191" s="126"/>
      <c r="PFS191" s="126"/>
      <c r="PFT191" s="126"/>
      <c r="PFU191" s="126"/>
      <c r="PFV191" s="126"/>
      <c r="PFW191" s="126"/>
      <c r="PFX191" s="126"/>
      <c r="PFY191" s="126"/>
      <c r="PFZ191" s="126"/>
      <c r="PGA191" s="126"/>
      <c r="PGB191" s="126"/>
      <c r="PGC191" s="126"/>
      <c r="PGD191" s="126"/>
      <c r="PGE191" s="126"/>
      <c r="PGF191" s="126"/>
      <c r="PGG191" s="126"/>
      <c r="PGH191" s="126"/>
      <c r="PGI191" s="126"/>
      <c r="PGJ191" s="126"/>
      <c r="PGK191" s="126"/>
      <c r="PGL191" s="126"/>
      <c r="PGM191" s="126"/>
      <c r="PGN191" s="126"/>
      <c r="PGO191" s="126"/>
      <c r="PGP191" s="126"/>
      <c r="PGQ191" s="126"/>
      <c r="PGR191" s="126"/>
      <c r="PGS191" s="126"/>
      <c r="PGT191" s="126"/>
      <c r="PGU191" s="126"/>
      <c r="PGV191" s="126"/>
      <c r="PGW191" s="126"/>
      <c r="PGX191" s="126"/>
      <c r="PGY191" s="126"/>
      <c r="PGZ191" s="126"/>
      <c r="PHA191" s="126"/>
      <c r="PHB191" s="126"/>
      <c r="PHC191" s="126"/>
      <c r="PHD191" s="126"/>
      <c r="PHE191" s="126"/>
      <c r="PHF191" s="126"/>
      <c r="PHG191" s="126"/>
      <c r="PHH191" s="126"/>
      <c r="PHI191" s="126"/>
      <c r="PHJ191" s="126"/>
      <c r="PHK191" s="126"/>
      <c r="PHL191" s="126"/>
      <c r="PHM191" s="126"/>
      <c r="PHN191" s="126"/>
      <c r="PHO191" s="126"/>
      <c r="PHP191" s="126"/>
      <c r="PHQ191" s="126"/>
      <c r="PHR191" s="126"/>
      <c r="PHS191" s="126"/>
      <c r="PHT191" s="126"/>
      <c r="PHU191" s="126"/>
      <c r="PHV191" s="126"/>
      <c r="PHW191" s="126"/>
      <c r="PHX191" s="126"/>
      <c r="PHY191" s="126"/>
      <c r="PHZ191" s="126"/>
      <c r="PIA191" s="126"/>
      <c r="PIB191" s="126"/>
      <c r="PIC191" s="126"/>
      <c r="PID191" s="126"/>
      <c r="PIE191" s="126"/>
      <c r="PIF191" s="126"/>
      <c r="PIG191" s="126"/>
      <c r="PIH191" s="126"/>
      <c r="PII191" s="126"/>
      <c r="PIJ191" s="126"/>
      <c r="PIK191" s="126"/>
      <c r="PIL191" s="126"/>
      <c r="PIM191" s="126"/>
      <c r="PIN191" s="126"/>
      <c r="PIO191" s="126"/>
      <c r="PIP191" s="126"/>
      <c r="PIQ191" s="126"/>
      <c r="PIR191" s="126"/>
      <c r="PIS191" s="126"/>
      <c r="PIT191" s="126"/>
      <c r="PIU191" s="126"/>
      <c r="PIV191" s="126"/>
      <c r="PIW191" s="126"/>
      <c r="PIX191" s="126"/>
      <c r="PIY191" s="126"/>
      <c r="PIZ191" s="126"/>
      <c r="PJA191" s="126"/>
      <c r="PJB191" s="126"/>
      <c r="PJC191" s="126"/>
      <c r="PJD191" s="126"/>
      <c r="PJE191" s="126"/>
      <c r="PJF191" s="126"/>
      <c r="PJG191" s="126"/>
      <c r="PJH191" s="126"/>
      <c r="PJI191" s="126"/>
      <c r="PJJ191" s="126"/>
      <c r="PJK191" s="126"/>
      <c r="PJL191" s="126"/>
      <c r="PJM191" s="126"/>
      <c r="PJN191" s="126"/>
      <c r="PJO191" s="126"/>
      <c r="PJP191" s="126"/>
      <c r="PJQ191" s="126"/>
      <c r="PJR191" s="126"/>
      <c r="PJS191" s="126"/>
      <c r="PJT191" s="126"/>
      <c r="PJU191" s="126"/>
      <c r="PJV191" s="126"/>
      <c r="PJW191" s="126"/>
      <c r="PJX191" s="126"/>
      <c r="PJY191" s="126"/>
      <c r="PJZ191" s="126"/>
      <c r="PKA191" s="126"/>
      <c r="PKB191" s="126"/>
      <c r="PKC191" s="126"/>
      <c r="PKD191" s="126"/>
      <c r="PKE191" s="126"/>
      <c r="PKF191" s="126"/>
      <c r="PKG191" s="126"/>
      <c r="PKH191" s="126"/>
      <c r="PKI191" s="126"/>
      <c r="PKJ191" s="126"/>
      <c r="PKK191" s="126"/>
      <c r="PKL191" s="126"/>
      <c r="PKM191" s="126"/>
      <c r="PKN191" s="126"/>
      <c r="PKO191" s="126"/>
      <c r="PKP191" s="126"/>
      <c r="PKQ191" s="126"/>
      <c r="PKR191" s="126"/>
      <c r="PKS191" s="126"/>
      <c r="PKT191" s="126"/>
      <c r="PKU191" s="126"/>
      <c r="PKV191" s="126"/>
      <c r="PKW191" s="126"/>
      <c r="PKX191" s="126"/>
      <c r="PKY191" s="126"/>
      <c r="PKZ191" s="126"/>
      <c r="PLA191" s="126"/>
      <c r="PLB191" s="126"/>
      <c r="PLC191" s="126"/>
      <c r="PLD191" s="126"/>
      <c r="PLE191" s="126"/>
      <c r="PLF191" s="126"/>
      <c r="PLG191" s="126"/>
      <c r="PLH191" s="126"/>
      <c r="PLI191" s="126"/>
      <c r="PLJ191" s="126"/>
      <c r="PLK191" s="126"/>
      <c r="PLL191" s="126"/>
      <c r="PLM191" s="126"/>
      <c r="PLN191" s="126"/>
      <c r="PLO191" s="126"/>
      <c r="PLP191" s="126"/>
      <c r="PLQ191" s="126"/>
      <c r="PLR191" s="126"/>
      <c r="PLS191" s="126"/>
      <c r="PLT191" s="126"/>
      <c r="PLU191" s="126"/>
      <c r="PLV191" s="126"/>
      <c r="PLW191" s="126"/>
      <c r="PLX191" s="126"/>
      <c r="PLY191" s="126"/>
      <c r="PLZ191" s="126"/>
      <c r="PMA191" s="126"/>
      <c r="PMB191" s="126"/>
      <c r="PMC191" s="126"/>
      <c r="PMD191" s="126"/>
      <c r="PME191" s="126"/>
      <c r="PMF191" s="126"/>
      <c r="PMG191" s="126"/>
      <c r="PMH191" s="126"/>
      <c r="PMI191" s="126"/>
      <c r="PMJ191" s="126"/>
      <c r="PMK191" s="126"/>
      <c r="PML191" s="126"/>
      <c r="PMM191" s="126"/>
      <c r="PMN191" s="126"/>
      <c r="PMO191" s="126"/>
      <c r="PMP191" s="126"/>
      <c r="PMQ191" s="126"/>
      <c r="PMR191" s="126"/>
      <c r="PMS191" s="126"/>
      <c r="PMT191" s="126"/>
      <c r="PMU191" s="126"/>
      <c r="PMV191" s="126"/>
      <c r="PMW191" s="126"/>
      <c r="PMX191" s="126"/>
      <c r="PMY191" s="126"/>
      <c r="PMZ191" s="126"/>
      <c r="PNA191" s="126"/>
      <c r="PNB191" s="126"/>
      <c r="PNC191" s="126"/>
      <c r="PND191" s="126"/>
      <c r="PNE191" s="126"/>
      <c r="PNF191" s="126"/>
      <c r="PNG191" s="126"/>
      <c r="PNH191" s="126"/>
      <c r="PNI191" s="126"/>
      <c r="PNJ191" s="126"/>
      <c r="PNK191" s="126"/>
      <c r="PNL191" s="126"/>
      <c r="PNM191" s="126"/>
      <c r="PNN191" s="126"/>
      <c r="PNO191" s="126"/>
      <c r="PNP191" s="126"/>
      <c r="PNQ191" s="126"/>
      <c r="PNR191" s="126"/>
      <c r="PNS191" s="126"/>
      <c r="PNT191" s="126"/>
      <c r="PNU191" s="126"/>
      <c r="PNV191" s="126"/>
      <c r="PNW191" s="126"/>
      <c r="PNX191" s="126"/>
      <c r="PNY191" s="126"/>
      <c r="PNZ191" s="126"/>
      <c r="POA191" s="126"/>
      <c r="POB191" s="126"/>
      <c r="POC191" s="126"/>
      <c r="POD191" s="126"/>
      <c r="POE191" s="126"/>
      <c r="POF191" s="126"/>
      <c r="POG191" s="126"/>
      <c r="POH191" s="126"/>
      <c r="POI191" s="126"/>
      <c r="POJ191" s="126"/>
      <c r="POK191" s="126"/>
      <c r="POL191" s="126"/>
      <c r="POM191" s="126"/>
      <c r="PON191" s="126"/>
      <c r="POO191" s="126"/>
      <c r="POP191" s="126"/>
      <c r="POQ191" s="126"/>
      <c r="POR191" s="126"/>
      <c r="POS191" s="126"/>
      <c r="POT191" s="126"/>
      <c r="POU191" s="126"/>
      <c r="POV191" s="126"/>
      <c r="POW191" s="126"/>
      <c r="POX191" s="126"/>
      <c r="POY191" s="126"/>
      <c r="POZ191" s="126"/>
      <c r="PPA191" s="126"/>
      <c r="PPB191" s="126"/>
      <c r="PPC191" s="126"/>
      <c r="PPD191" s="126"/>
      <c r="PPE191" s="126"/>
      <c r="PPF191" s="126"/>
      <c r="PPG191" s="126"/>
      <c r="PPH191" s="126"/>
      <c r="PPI191" s="126"/>
      <c r="PPJ191" s="126"/>
      <c r="PPK191" s="126"/>
      <c r="PPL191" s="126"/>
      <c r="PPM191" s="126"/>
      <c r="PPN191" s="126"/>
      <c r="PPO191" s="126"/>
      <c r="PPP191" s="126"/>
      <c r="PPQ191" s="126"/>
      <c r="PPR191" s="126"/>
      <c r="PPS191" s="126"/>
      <c r="PPT191" s="126"/>
      <c r="PPU191" s="126"/>
      <c r="PPV191" s="126"/>
      <c r="PPW191" s="126"/>
      <c r="PPX191" s="126"/>
      <c r="PPY191" s="126"/>
      <c r="PPZ191" s="126"/>
      <c r="PQA191" s="126"/>
      <c r="PQB191" s="126"/>
      <c r="PQC191" s="126"/>
      <c r="PQD191" s="126"/>
      <c r="PQE191" s="126"/>
      <c r="PQF191" s="126"/>
      <c r="PQG191" s="126"/>
      <c r="PQH191" s="126"/>
      <c r="PQI191" s="126"/>
      <c r="PQJ191" s="126"/>
      <c r="PQK191" s="126"/>
      <c r="PQL191" s="126"/>
      <c r="PQM191" s="126"/>
      <c r="PQN191" s="126"/>
      <c r="PQO191" s="126"/>
      <c r="PQP191" s="126"/>
      <c r="PQQ191" s="126"/>
      <c r="PQR191" s="126"/>
      <c r="PQS191" s="126"/>
      <c r="PQT191" s="126"/>
      <c r="PQU191" s="126"/>
      <c r="PQV191" s="126"/>
      <c r="PQW191" s="126"/>
      <c r="PQX191" s="126"/>
      <c r="PQY191" s="126"/>
      <c r="PQZ191" s="126"/>
      <c r="PRA191" s="126"/>
      <c r="PRB191" s="126"/>
      <c r="PRC191" s="126"/>
      <c r="PRD191" s="126"/>
      <c r="PRE191" s="126"/>
      <c r="PRF191" s="126"/>
      <c r="PRG191" s="126"/>
      <c r="PRH191" s="126"/>
      <c r="PRI191" s="126"/>
      <c r="PRJ191" s="126"/>
      <c r="PRK191" s="126"/>
      <c r="PRL191" s="126"/>
      <c r="PRM191" s="126"/>
      <c r="PRN191" s="126"/>
      <c r="PRO191" s="126"/>
      <c r="PRP191" s="126"/>
      <c r="PRQ191" s="126"/>
      <c r="PRR191" s="126"/>
      <c r="PRS191" s="126"/>
      <c r="PRT191" s="126"/>
      <c r="PRU191" s="126"/>
      <c r="PRV191" s="126"/>
      <c r="PRW191" s="126"/>
      <c r="PRX191" s="126"/>
      <c r="PRY191" s="126"/>
      <c r="PRZ191" s="126"/>
      <c r="PSA191" s="126"/>
      <c r="PSB191" s="126"/>
      <c r="PSC191" s="126"/>
      <c r="PSD191" s="126"/>
      <c r="PSE191" s="126"/>
      <c r="PSF191" s="126"/>
      <c r="PSG191" s="126"/>
      <c r="PSH191" s="126"/>
      <c r="PSI191" s="126"/>
      <c r="PSJ191" s="126"/>
      <c r="PSK191" s="126"/>
      <c r="PSL191" s="126"/>
      <c r="PSM191" s="126"/>
      <c r="PSN191" s="126"/>
      <c r="PSO191" s="126"/>
      <c r="PSP191" s="126"/>
      <c r="PSQ191" s="126"/>
      <c r="PSR191" s="126"/>
      <c r="PSS191" s="126"/>
      <c r="PST191" s="126"/>
      <c r="PSU191" s="126"/>
      <c r="PSV191" s="126"/>
      <c r="PSW191" s="126"/>
      <c r="PSX191" s="126"/>
      <c r="PSY191" s="126"/>
      <c r="PSZ191" s="126"/>
      <c r="PTA191" s="126"/>
      <c r="PTB191" s="126"/>
      <c r="PTC191" s="126"/>
      <c r="PTD191" s="126"/>
      <c r="PTE191" s="126"/>
      <c r="PTF191" s="126"/>
      <c r="PTG191" s="126"/>
      <c r="PTH191" s="126"/>
      <c r="PTI191" s="126"/>
      <c r="PTJ191" s="126"/>
      <c r="PTK191" s="126"/>
      <c r="PTL191" s="126"/>
      <c r="PTM191" s="126"/>
      <c r="PTN191" s="126"/>
      <c r="PTO191" s="126"/>
      <c r="PTP191" s="126"/>
      <c r="PTQ191" s="126"/>
      <c r="PTR191" s="126"/>
      <c r="PTS191" s="126"/>
      <c r="PTT191" s="126"/>
      <c r="PTU191" s="126"/>
      <c r="PTV191" s="126"/>
      <c r="PTW191" s="126"/>
      <c r="PTX191" s="126"/>
      <c r="PTY191" s="126"/>
      <c r="PTZ191" s="126"/>
      <c r="PUA191" s="126"/>
      <c r="PUB191" s="126"/>
      <c r="PUC191" s="126"/>
      <c r="PUD191" s="126"/>
      <c r="PUE191" s="126"/>
      <c r="PUF191" s="126"/>
      <c r="PUG191" s="126"/>
      <c r="PUH191" s="126"/>
      <c r="PUI191" s="126"/>
      <c r="PUJ191" s="126"/>
      <c r="PUK191" s="126"/>
      <c r="PUL191" s="126"/>
      <c r="PUM191" s="126"/>
      <c r="PUN191" s="126"/>
      <c r="PUO191" s="126"/>
      <c r="PUP191" s="126"/>
      <c r="PUQ191" s="126"/>
      <c r="PUR191" s="126"/>
      <c r="PUS191" s="126"/>
      <c r="PUT191" s="126"/>
      <c r="PUU191" s="126"/>
      <c r="PUV191" s="126"/>
      <c r="PUW191" s="126"/>
      <c r="PUX191" s="126"/>
      <c r="PUY191" s="126"/>
      <c r="PUZ191" s="126"/>
      <c r="PVA191" s="126"/>
      <c r="PVB191" s="126"/>
      <c r="PVC191" s="126"/>
      <c r="PVD191" s="126"/>
      <c r="PVE191" s="126"/>
      <c r="PVF191" s="126"/>
      <c r="PVG191" s="126"/>
      <c r="PVH191" s="126"/>
      <c r="PVI191" s="126"/>
      <c r="PVJ191" s="126"/>
      <c r="PVK191" s="126"/>
      <c r="PVL191" s="126"/>
      <c r="PVM191" s="126"/>
      <c r="PVN191" s="126"/>
      <c r="PVO191" s="126"/>
      <c r="PVP191" s="126"/>
      <c r="PVQ191" s="126"/>
      <c r="PVR191" s="126"/>
      <c r="PVS191" s="126"/>
      <c r="PVT191" s="126"/>
      <c r="PVU191" s="126"/>
      <c r="PVV191" s="126"/>
      <c r="PVW191" s="126"/>
      <c r="PVX191" s="126"/>
      <c r="PVY191" s="126"/>
      <c r="PVZ191" s="126"/>
      <c r="PWA191" s="126"/>
      <c r="PWB191" s="126"/>
      <c r="PWC191" s="126"/>
      <c r="PWD191" s="126"/>
      <c r="PWE191" s="126"/>
      <c r="PWF191" s="126"/>
      <c r="PWG191" s="126"/>
      <c r="PWH191" s="126"/>
      <c r="PWI191" s="126"/>
      <c r="PWJ191" s="126"/>
      <c r="PWK191" s="126"/>
      <c r="PWL191" s="126"/>
      <c r="PWM191" s="126"/>
      <c r="PWN191" s="126"/>
      <c r="PWO191" s="126"/>
      <c r="PWP191" s="126"/>
      <c r="PWQ191" s="126"/>
      <c r="PWR191" s="126"/>
      <c r="PWS191" s="126"/>
      <c r="PWT191" s="126"/>
      <c r="PWU191" s="126"/>
      <c r="PWV191" s="126"/>
      <c r="PWW191" s="126"/>
      <c r="PWX191" s="126"/>
      <c r="PWY191" s="126"/>
      <c r="PWZ191" s="126"/>
      <c r="PXA191" s="126"/>
      <c r="PXB191" s="126"/>
      <c r="PXC191" s="126"/>
      <c r="PXD191" s="126"/>
      <c r="PXE191" s="126"/>
      <c r="PXF191" s="126"/>
      <c r="PXG191" s="126"/>
      <c r="PXH191" s="126"/>
      <c r="PXI191" s="126"/>
      <c r="PXJ191" s="126"/>
      <c r="PXK191" s="126"/>
      <c r="PXL191" s="126"/>
      <c r="PXM191" s="126"/>
      <c r="PXN191" s="126"/>
      <c r="PXO191" s="126"/>
      <c r="PXP191" s="126"/>
      <c r="PXQ191" s="126"/>
      <c r="PXR191" s="126"/>
      <c r="PXS191" s="126"/>
      <c r="PXT191" s="126"/>
      <c r="PXU191" s="126"/>
      <c r="PXV191" s="126"/>
      <c r="PXW191" s="126"/>
      <c r="PXX191" s="126"/>
      <c r="PXY191" s="126"/>
      <c r="PXZ191" s="126"/>
      <c r="PYA191" s="126"/>
      <c r="PYB191" s="126"/>
      <c r="PYC191" s="126"/>
      <c r="PYD191" s="126"/>
      <c r="PYE191" s="126"/>
      <c r="PYF191" s="126"/>
      <c r="PYG191" s="126"/>
      <c r="PYH191" s="126"/>
      <c r="PYI191" s="126"/>
      <c r="PYJ191" s="126"/>
      <c r="PYK191" s="126"/>
      <c r="PYL191" s="126"/>
      <c r="PYM191" s="126"/>
      <c r="PYN191" s="126"/>
      <c r="PYO191" s="126"/>
      <c r="PYP191" s="126"/>
      <c r="PYQ191" s="126"/>
      <c r="PYR191" s="126"/>
      <c r="PYS191" s="126"/>
      <c r="PYT191" s="126"/>
      <c r="PYU191" s="126"/>
      <c r="PYV191" s="126"/>
      <c r="PYW191" s="126"/>
      <c r="PYX191" s="126"/>
      <c r="PYY191" s="126"/>
      <c r="PYZ191" s="126"/>
      <c r="PZA191" s="126"/>
      <c r="PZB191" s="126"/>
      <c r="PZC191" s="126"/>
      <c r="PZD191" s="126"/>
      <c r="PZE191" s="126"/>
      <c r="PZF191" s="126"/>
      <c r="PZG191" s="126"/>
      <c r="PZH191" s="126"/>
      <c r="PZI191" s="126"/>
      <c r="PZJ191" s="126"/>
      <c r="PZK191" s="126"/>
      <c r="PZL191" s="126"/>
      <c r="PZM191" s="126"/>
      <c r="PZN191" s="126"/>
      <c r="PZO191" s="126"/>
      <c r="PZP191" s="126"/>
      <c r="PZQ191" s="126"/>
      <c r="PZR191" s="126"/>
      <c r="PZS191" s="126"/>
      <c r="PZT191" s="126"/>
      <c r="PZU191" s="126"/>
      <c r="PZV191" s="126"/>
      <c r="PZW191" s="126"/>
      <c r="PZX191" s="126"/>
      <c r="PZY191" s="126"/>
      <c r="PZZ191" s="126"/>
      <c r="QAA191" s="126"/>
      <c r="QAB191" s="126"/>
      <c r="QAC191" s="126"/>
      <c r="QAD191" s="126"/>
      <c r="QAE191" s="126"/>
      <c r="QAF191" s="126"/>
      <c r="QAG191" s="126"/>
      <c r="QAH191" s="126"/>
      <c r="QAI191" s="126"/>
      <c r="QAJ191" s="126"/>
      <c r="QAK191" s="126"/>
      <c r="QAL191" s="126"/>
      <c r="QAM191" s="126"/>
      <c r="QAN191" s="126"/>
      <c r="QAO191" s="126"/>
      <c r="QAP191" s="126"/>
      <c r="QAQ191" s="126"/>
      <c r="QAR191" s="126"/>
      <c r="QAS191" s="126"/>
      <c r="QAT191" s="126"/>
      <c r="QAU191" s="126"/>
      <c r="QAV191" s="126"/>
      <c r="QAW191" s="126"/>
      <c r="QAX191" s="126"/>
      <c r="QAY191" s="126"/>
      <c r="QAZ191" s="126"/>
      <c r="QBA191" s="126"/>
      <c r="QBB191" s="126"/>
      <c r="QBC191" s="126"/>
      <c r="QBD191" s="126"/>
      <c r="QBE191" s="126"/>
      <c r="QBF191" s="126"/>
      <c r="QBG191" s="126"/>
      <c r="QBH191" s="126"/>
      <c r="QBI191" s="126"/>
      <c r="QBJ191" s="126"/>
      <c r="QBK191" s="126"/>
      <c r="QBL191" s="126"/>
      <c r="QBM191" s="126"/>
      <c r="QBN191" s="126"/>
      <c r="QBO191" s="126"/>
      <c r="QBP191" s="126"/>
      <c r="QBQ191" s="126"/>
      <c r="QBR191" s="126"/>
      <c r="QBS191" s="126"/>
      <c r="QBT191" s="126"/>
      <c r="QBU191" s="126"/>
      <c r="QBV191" s="126"/>
      <c r="QBW191" s="126"/>
      <c r="QBX191" s="126"/>
      <c r="QBY191" s="126"/>
      <c r="QBZ191" s="126"/>
      <c r="QCA191" s="126"/>
      <c r="QCB191" s="126"/>
      <c r="QCC191" s="126"/>
      <c r="QCD191" s="126"/>
      <c r="QCE191" s="126"/>
      <c r="QCF191" s="126"/>
      <c r="QCG191" s="126"/>
      <c r="QCH191" s="126"/>
      <c r="QCI191" s="126"/>
      <c r="QCJ191" s="126"/>
      <c r="QCK191" s="126"/>
      <c r="QCL191" s="126"/>
      <c r="QCM191" s="126"/>
      <c r="QCN191" s="126"/>
      <c r="QCO191" s="126"/>
      <c r="QCP191" s="126"/>
      <c r="QCQ191" s="126"/>
      <c r="QCR191" s="126"/>
      <c r="QCS191" s="126"/>
      <c r="QCT191" s="126"/>
      <c r="QCU191" s="126"/>
      <c r="QCV191" s="126"/>
      <c r="QCW191" s="126"/>
      <c r="QCX191" s="126"/>
      <c r="QCY191" s="126"/>
      <c r="QCZ191" s="126"/>
      <c r="QDA191" s="126"/>
      <c r="QDB191" s="126"/>
      <c r="QDC191" s="126"/>
      <c r="QDD191" s="126"/>
      <c r="QDE191" s="126"/>
      <c r="QDF191" s="126"/>
      <c r="QDG191" s="126"/>
      <c r="QDH191" s="126"/>
      <c r="QDI191" s="126"/>
      <c r="QDJ191" s="126"/>
      <c r="QDK191" s="126"/>
      <c r="QDL191" s="126"/>
      <c r="QDM191" s="126"/>
      <c r="QDN191" s="126"/>
      <c r="QDO191" s="126"/>
      <c r="QDP191" s="126"/>
      <c r="QDQ191" s="126"/>
      <c r="QDR191" s="126"/>
      <c r="QDS191" s="126"/>
      <c r="QDT191" s="126"/>
      <c r="QDU191" s="126"/>
      <c r="QDV191" s="126"/>
      <c r="QDW191" s="126"/>
      <c r="QDX191" s="126"/>
      <c r="QDY191" s="126"/>
      <c r="QDZ191" s="126"/>
      <c r="QEA191" s="126"/>
      <c r="QEB191" s="126"/>
      <c r="QEC191" s="126"/>
      <c r="QED191" s="126"/>
      <c r="QEE191" s="126"/>
      <c r="QEF191" s="126"/>
      <c r="QEG191" s="126"/>
      <c r="QEH191" s="126"/>
      <c r="QEI191" s="126"/>
      <c r="QEJ191" s="126"/>
      <c r="QEK191" s="126"/>
      <c r="QEL191" s="126"/>
      <c r="QEM191" s="126"/>
      <c r="QEN191" s="126"/>
      <c r="QEO191" s="126"/>
      <c r="QEP191" s="126"/>
      <c r="QEQ191" s="126"/>
      <c r="QER191" s="126"/>
      <c r="QES191" s="126"/>
      <c r="QET191" s="126"/>
      <c r="QEU191" s="126"/>
      <c r="QEV191" s="126"/>
      <c r="QEW191" s="126"/>
      <c r="QEX191" s="126"/>
      <c r="QEY191" s="126"/>
      <c r="QEZ191" s="126"/>
      <c r="QFA191" s="126"/>
      <c r="QFB191" s="126"/>
      <c r="QFC191" s="126"/>
      <c r="QFD191" s="126"/>
      <c r="QFE191" s="126"/>
      <c r="QFF191" s="126"/>
      <c r="QFG191" s="126"/>
      <c r="QFH191" s="126"/>
      <c r="QFI191" s="126"/>
      <c r="QFJ191" s="126"/>
      <c r="QFK191" s="126"/>
      <c r="QFL191" s="126"/>
      <c r="QFM191" s="126"/>
      <c r="QFN191" s="126"/>
      <c r="QFO191" s="126"/>
      <c r="QFP191" s="126"/>
      <c r="QFQ191" s="126"/>
      <c r="QFR191" s="126"/>
      <c r="QFS191" s="126"/>
      <c r="QFT191" s="126"/>
      <c r="QFU191" s="126"/>
      <c r="QFV191" s="126"/>
      <c r="QFW191" s="126"/>
      <c r="QFX191" s="126"/>
      <c r="QFY191" s="126"/>
      <c r="QFZ191" s="126"/>
      <c r="QGA191" s="126"/>
      <c r="QGB191" s="126"/>
      <c r="QGC191" s="126"/>
      <c r="QGD191" s="126"/>
      <c r="QGE191" s="126"/>
      <c r="QGF191" s="126"/>
      <c r="QGG191" s="126"/>
      <c r="QGH191" s="126"/>
      <c r="QGI191" s="126"/>
      <c r="QGJ191" s="126"/>
      <c r="QGK191" s="126"/>
      <c r="QGL191" s="126"/>
      <c r="QGM191" s="126"/>
      <c r="QGN191" s="126"/>
      <c r="QGO191" s="126"/>
      <c r="QGP191" s="126"/>
      <c r="QGQ191" s="126"/>
      <c r="QGR191" s="126"/>
      <c r="QGS191" s="126"/>
      <c r="QGT191" s="126"/>
      <c r="QGU191" s="126"/>
      <c r="QGV191" s="126"/>
      <c r="QGW191" s="126"/>
      <c r="QGX191" s="126"/>
      <c r="QGY191" s="126"/>
      <c r="QGZ191" s="126"/>
      <c r="QHA191" s="126"/>
      <c r="QHB191" s="126"/>
      <c r="QHC191" s="126"/>
      <c r="QHD191" s="126"/>
      <c r="QHE191" s="126"/>
      <c r="QHF191" s="126"/>
      <c r="QHG191" s="126"/>
      <c r="QHH191" s="126"/>
      <c r="QHI191" s="126"/>
      <c r="QHJ191" s="126"/>
      <c r="QHK191" s="126"/>
      <c r="QHL191" s="126"/>
      <c r="QHM191" s="126"/>
      <c r="QHN191" s="126"/>
      <c r="QHO191" s="126"/>
      <c r="QHP191" s="126"/>
      <c r="QHQ191" s="126"/>
      <c r="QHR191" s="126"/>
      <c r="QHS191" s="126"/>
      <c r="QHT191" s="126"/>
      <c r="QHU191" s="126"/>
      <c r="QHV191" s="126"/>
      <c r="QHW191" s="126"/>
      <c r="QHX191" s="126"/>
      <c r="QHY191" s="126"/>
      <c r="QHZ191" s="126"/>
      <c r="QIA191" s="126"/>
      <c r="QIB191" s="126"/>
      <c r="QIC191" s="126"/>
      <c r="QID191" s="126"/>
      <c r="QIE191" s="126"/>
      <c r="QIF191" s="126"/>
      <c r="QIG191" s="126"/>
      <c r="QIH191" s="126"/>
      <c r="QII191" s="126"/>
      <c r="QIJ191" s="126"/>
      <c r="QIK191" s="126"/>
      <c r="QIL191" s="126"/>
      <c r="QIM191" s="126"/>
      <c r="QIN191" s="126"/>
      <c r="QIO191" s="126"/>
      <c r="QIP191" s="126"/>
      <c r="QIQ191" s="126"/>
      <c r="QIR191" s="126"/>
      <c r="QIS191" s="126"/>
      <c r="QIT191" s="126"/>
      <c r="QIU191" s="126"/>
      <c r="QIV191" s="126"/>
      <c r="QIW191" s="126"/>
      <c r="QIX191" s="126"/>
      <c r="QIY191" s="126"/>
      <c r="QIZ191" s="126"/>
      <c r="QJA191" s="126"/>
      <c r="QJB191" s="126"/>
      <c r="QJC191" s="126"/>
      <c r="QJD191" s="126"/>
      <c r="QJE191" s="126"/>
      <c r="QJF191" s="126"/>
      <c r="QJG191" s="126"/>
      <c r="QJH191" s="126"/>
      <c r="QJI191" s="126"/>
      <c r="QJJ191" s="126"/>
      <c r="QJK191" s="126"/>
      <c r="QJL191" s="126"/>
      <c r="QJM191" s="126"/>
      <c r="QJN191" s="126"/>
      <c r="QJO191" s="126"/>
      <c r="QJP191" s="126"/>
      <c r="QJQ191" s="126"/>
      <c r="QJR191" s="126"/>
      <c r="QJS191" s="126"/>
      <c r="QJT191" s="126"/>
      <c r="QJU191" s="126"/>
      <c r="QJV191" s="126"/>
      <c r="QJW191" s="126"/>
      <c r="QJX191" s="126"/>
      <c r="QJY191" s="126"/>
      <c r="QJZ191" s="126"/>
      <c r="QKA191" s="126"/>
      <c r="QKB191" s="126"/>
      <c r="QKC191" s="126"/>
      <c r="QKD191" s="126"/>
      <c r="QKE191" s="126"/>
      <c r="QKF191" s="126"/>
      <c r="QKG191" s="126"/>
      <c r="QKH191" s="126"/>
      <c r="QKI191" s="126"/>
      <c r="QKJ191" s="126"/>
      <c r="QKK191" s="126"/>
      <c r="QKL191" s="126"/>
      <c r="QKM191" s="126"/>
      <c r="QKN191" s="126"/>
      <c r="QKO191" s="126"/>
      <c r="QKP191" s="126"/>
      <c r="QKQ191" s="126"/>
      <c r="QKR191" s="126"/>
      <c r="QKS191" s="126"/>
      <c r="QKT191" s="126"/>
      <c r="QKU191" s="126"/>
      <c r="QKV191" s="126"/>
      <c r="QKW191" s="126"/>
      <c r="QKX191" s="126"/>
      <c r="QKY191" s="126"/>
      <c r="QKZ191" s="126"/>
      <c r="QLA191" s="126"/>
      <c r="QLB191" s="126"/>
      <c r="QLC191" s="126"/>
      <c r="QLD191" s="126"/>
      <c r="QLE191" s="126"/>
      <c r="QLF191" s="126"/>
      <c r="QLG191" s="126"/>
      <c r="QLH191" s="126"/>
      <c r="QLI191" s="126"/>
      <c r="QLJ191" s="126"/>
      <c r="QLK191" s="126"/>
      <c r="QLL191" s="126"/>
      <c r="QLM191" s="126"/>
      <c r="QLN191" s="126"/>
      <c r="QLO191" s="126"/>
      <c r="QLP191" s="126"/>
      <c r="QLQ191" s="126"/>
      <c r="QLR191" s="126"/>
      <c r="QLS191" s="126"/>
      <c r="QLT191" s="126"/>
      <c r="QLU191" s="126"/>
      <c r="QLV191" s="126"/>
      <c r="QLW191" s="126"/>
      <c r="QLX191" s="126"/>
      <c r="QLY191" s="126"/>
      <c r="QLZ191" s="126"/>
      <c r="QMA191" s="126"/>
      <c r="QMB191" s="126"/>
      <c r="QMC191" s="126"/>
      <c r="QMD191" s="126"/>
      <c r="QME191" s="126"/>
      <c r="QMF191" s="126"/>
      <c r="QMG191" s="126"/>
      <c r="QMH191" s="126"/>
      <c r="QMI191" s="126"/>
      <c r="QMJ191" s="126"/>
      <c r="QMK191" s="126"/>
      <c r="QML191" s="126"/>
      <c r="QMM191" s="126"/>
      <c r="QMN191" s="126"/>
      <c r="QMO191" s="126"/>
      <c r="QMP191" s="126"/>
      <c r="QMQ191" s="126"/>
      <c r="QMR191" s="126"/>
      <c r="QMS191" s="126"/>
      <c r="QMT191" s="126"/>
      <c r="QMU191" s="126"/>
      <c r="QMV191" s="126"/>
      <c r="QMW191" s="126"/>
      <c r="QMX191" s="126"/>
      <c r="QMY191" s="126"/>
      <c r="QMZ191" s="126"/>
      <c r="QNA191" s="126"/>
      <c r="QNB191" s="126"/>
      <c r="QNC191" s="126"/>
      <c r="QND191" s="126"/>
      <c r="QNE191" s="126"/>
      <c r="QNF191" s="126"/>
      <c r="QNG191" s="126"/>
      <c r="QNH191" s="126"/>
      <c r="QNI191" s="126"/>
      <c r="QNJ191" s="126"/>
      <c r="QNK191" s="126"/>
      <c r="QNL191" s="126"/>
      <c r="QNM191" s="126"/>
      <c r="QNN191" s="126"/>
      <c r="QNO191" s="126"/>
      <c r="QNP191" s="126"/>
      <c r="QNQ191" s="126"/>
      <c r="QNR191" s="126"/>
      <c r="QNS191" s="126"/>
      <c r="QNT191" s="126"/>
      <c r="QNU191" s="126"/>
      <c r="QNV191" s="126"/>
      <c r="QNW191" s="126"/>
      <c r="QNX191" s="126"/>
      <c r="QNY191" s="126"/>
      <c r="QNZ191" s="126"/>
      <c r="QOA191" s="126"/>
      <c r="QOB191" s="126"/>
      <c r="QOC191" s="126"/>
      <c r="QOD191" s="126"/>
      <c r="QOE191" s="126"/>
      <c r="QOF191" s="126"/>
      <c r="QOG191" s="126"/>
      <c r="QOH191" s="126"/>
      <c r="QOI191" s="126"/>
      <c r="QOJ191" s="126"/>
      <c r="QOK191" s="126"/>
      <c r="QOL191" s="126"/>
      <c r="QOM191" s="126"/>
      <c r="QON191" s="126"/>
      <c r="QOO191" s="126"/>
      <c r="QOP191" s="126"/>
      <c r="QOQ191" s="126"/>
      <c r="QOR191" s="126"/>
      <c r="QOS191" s="126"/>
      <c r="QOT191" s="126"/>
      <c r="QOU191" s="126"/>
      <c r="QOV191" s="126"/>
      <c r="QOW191" s="126"/>
      <c r="QOX191" s="126"/>
      <c r="QOY191" s="126"/>
      <c r="QOZ191" s="126"/>
      <c r="QPA191" s="126"/>
      <c r="QPB191" s="126"/>
      <c r="QPC191" s="126"/>
      <c r="QPD191" s="126"/>
      <c r="QPE191" s="126"/>
      <c r="QPF191" s="126"/>
      <c r="QPG191" s="126"/>
      <c r="QPH191" s="126"/>
      <c r="QPI191" s="126"/>
      <c r="QPJ191" s="126"/>
      <c r="QPK191" s="126"/>
      <c r="QPL191" s="126"/>
      <c r="QPM191" s="126"/>
      <c r="QPN191" s="126"/>
      <c r="QPO191" s="126"/>
      <c r="QPP191" s="126"/>
      <c r="QPQ191" s="126"/>
      <c r="QPR191" s="126"/>
      <c r="QPS191" s="126"/>
      <c r="QPT191" s="126"/>
      <c r="QPU191" s="126"/>
      <c r="QPV191" s="126"/>
      <c r="QPW191" s="126"/>
      <c r="QPX191" s="126"/>
      <c r="QPY191" s="126"/>
      <c r="QPZ191" s="126"/>
      <c r="QQA191" s="126"/>
      <c r="QQB191" s="126"/>
      <c r="QQC191" s="126"/>
      <c r="QQD191" s="126"/>
      <c r="QQE191" s="126"/>
      <c r="QQF191" s="126"/>
      <c r="QQG191" s="126"/>
      <c r="QQH191" s="126"/>
      <c r="QQI191" s="126"/>
      <c r="QQJ191" s="126"/>
      <c r="QQK191" s="126"/>
      <c r="QQL191" s="126"/>
      <c r="QQM191" s="126"/>
      <c r="QQN191" s="126"/>
      <c r="QQO191" s="126"/>
      <c r="QQP191" s="126"/>
      <c r="QQQ191" s="126"/>
      <c r="QQR191" s="126"/>
      <c r="QQS191" s="126"/>
      <c r="QQT191" s="126"/>
      <c r="QQU191" s="126"/>
      <c r="QQV191" s="126"/>
      <c r="QQW191" s="126"/>
      <c r="QQX191" s="126"/>
      <c r="QQY191" s="126"/>
      <c r="QQZ191" s="126"/>
      <c r="QRA191" s="126"/>
      <c r="QRB191" s="126"/>
      <c r="QRC191" s="126"/>
      <c r="QRD191" s="126"/>
      <c r="QRE191" s="126"/>
      <c r="QRF191" s="126"/>
      <c r="QRG191" s="126"/>
      <c r="QRH191" s="126"/>
      <c r="QRI191" s="126"/>
      <c r="QRJ191" s="126"/>
      <c r="QRK191" s="126"/>
      <c r="QRL191" s="126"/>
      <c r="QRM191" s="126"/>
      <c r="QRN191" s="126"/>
      <c r="QRO191" s="126"/>
      <c r="QRP191" s="126"/>
      <c r="QRQ191" s="126"/>
      <c r="QRR191" s="126"/>
      <c r="QRS191" s="126"/>
      <c r="QRT191" s="126"/>
      <c r="QRU191" s="126"/>
      <c r="QRV191" s="126"/>
      <c r="QRW191" s="126"/>
      <c r="QRX191" s="126"/>
      <c r="QRY191" s="126"/>
      <c r="QRZ191" s="126"/>
      <c r="QSA191" s="126"/>
      <c r="QSB191" s="126"/>
      <c r="QSC191" s="126"/>
      <c r="QSD191" s="126"/>
      <c r="QSE191" s="126"/>
      <c r="QSF191" s="126"/>
      <c r="QSG191" s="126"/>
      <c r="QSH191" s="126"/>
      <c r="QSI191" s="126"/>
      <c r="QSJ191" s="126"/>
      <c r="QSK191" s="126"/>
      <c r="QSL191" s="126"/>
      <c r="QSM191" s="126"/>
      <c r="QSN191" s="126"/>
      <c r="QSO191" s="126"/>
      <c r="QSP191" s="126"/>
      <c r="QSQ191" s="126"/>
      <c r="QSR191" s="126"/>
      <c r="QSS191" s="126"/>
      <c r="QST191" s="126"/>
      <c r="QSU191" s="126"/>
      <c r="QSV191" s="126"/>
      <c r="QSW191" s="126"/>
      <c r="QSX191" s="126"/>
      <c r="QSY191" s="126"/>
      <c r="QSZ191" s="126"/>
      <c r="QTA191" s="126"/>
      <c r="QTB191" s="126"/>
      <c r="QTC191" s="126"/>
      <c r="QTD191" s="126"/>
      <c r="QTE191" s="126"/>
      <c r="QTF191" s="126"/>
      <c r="QTG191" s="126"/>
      <c r="QTH191" s="126"/>
      <c r="QTI191" s="126"/>
      <c r="QTJ191" s="126"/>
      <c r="QTK191" s="126"/>
      <c r="QTL191" s="126"/>
      <c r="QTM191" s="126"/>
      <c r="QTN191" s="126"/>
      <c r="QTO191" s="126"/>
      <c r="QTP191" s="126"/>
      <c r="QTQ191" s="126"/>
      <c r="QTR191" s="126"/>
      <c r="QTS191" s="126"/>
      <c r="QTT191" s="126"/>
      <c r="QTU191" s="126"/>
      <c r="QTV191" s="126"/>
      <c r="QTW191" s="126"/>
      <c r="QTX191" s="126"/>
      <c r="QTY191" s="126"/>
      <c r="QTZ191" s="126"/>
      <c r="QUA191" s="126"/>
      <c r="QUB191" s="126"/>
      <c r="QUC191" s="126"/>
      <c r="QUD191" s="126"/>
      <c r="QUE191" s="126"/>
      <c r="QUF191" s="126"/>
      <c r="QUG191" s="126"/>
      <c r="QUH191" s="126"/>
      <c r="QUI191" s="126"/>
      <c r="QUJ191" s="126"/>
      <c r="QUK191" s="126"/>
      <c r="QUL191" s="126"/>
      <c r="QUM191" s="126"/>
      <c r="QUN191" s="126"/>
      <c r="QUO191" s="126"/>
      <c r="QUP191" s="126"/>
      <c r="QUQ191" s="126"/>
      <c r="QUR191" s="126"/>
      <c r="QUS191" s="126"/>
      <c r="QUT191" s="126"/>
      <c r="QUU191" s="126"/>
      <c r="QUV191" s="126"/>
      <c r="QUW191" s="126"/>
      <c r="QUX191" s="126"/>
      <c r="QUY191" s="126"/>
      <c r="QUZ191" s="126"/>
      <c r="QVA191" s="126"/>
      <c r="QVB191" s="126"/>
      <c r="QVC191" s="126"/>
      <c r="QVD191" s="126"/>
      <c r="QVE191" s="126"/>
      <c r="QVF191" s="126"/>
      <c r="QVG191" s="126"/>
      <c r="QVH191" s="126"/>
      <c r="QVI191" s="126"/>
      <c r="QVJ191" s="126"/>
      <c r="QVK191" s="126"/>
      <c r="QVL191" s="126"/>
      <c r="QVM191" s="126"/>
      <c r="QVN191" s="126"/>
      <c r="QVO191" s="126"/>
      <c r="QVP191" s="126"/>
      <c r="QVQ191" s="126"/>
      <c r="QVR191" s="126"/>
      <c r="QVS191" s="126"/>
      <c r="QVT191" s="126"/>
      <c r="QVU191" s="126"/>
      <c r="QVV191" s="126"/>
      <c r="QVW191" s="126"/>
      <c r="QVX191" s="126"/>
      <c r="QVY191" s="126"/>
      <c r="QVZ191" s="126"/>
      <c r="QWA191" s="126"/>
      <c r="QWB191" s="126"/>
      <c r="QWC191" s="126"/>
      <c r="QWD191" s="126"/>
      <c r="QWE191" s="126"/>
      <c r="QWF191" s="126"/>
      <c r="QWG191" s="126"/>
      <c r="QWH191" s="126"/>
      <c r="QWI191" s="126"/>
      <c r="QWJ191" s="126"/>
      <c r="QWK191" s="126"/>
      <c r="QWL191" s="126"/>
      <c r="QWM191" s="126"/>
      <c r="QWN191" s="126"/>
      <c r="QWO191" s="126"/>
      <c r="QWP191" s="126"/>
      <c r="QWQ191" s="126"/>
      <c r="QWR191" s="126"/>
      <c r="QWS191" s="126"/>
      <c r="QWT191" s="126"/>
      <c r="QWU191" s="126"/>
      <c r="QWV191" s="126"/>
      <c r="QWW191" s="126"/>
      <c r="QWX191" s="126"/>
      <c r="QWY191" s="126"/>
      <c r="QWZ191" s="126"/>
      <c r="QXA191" s="126"/>
      <c r="QXB191" s="126"/>
      <c r="QXC191" s="126"/>
      <c r="QXD191" s="126"/>
      <c r="QXE191" s="126"/>
      <c r="QXF191" s="126"/>
      <c r="QXG191" s="126"/>
      <c r="QXH191" s="126"/>
      <c r="QXI191" s="126"/>
      <c r="QXJ191" s="126"/>
      <c r="QXK191" s="126"/>
      <c r="QXL191" s="126"/>
      <c r="QXM191" s="126"/>
      <c r="QXN191" s="126"/>
      <c r="QXO191" s="126"/>
      <c r="QXP191" s="126"/>
      <c r="QXQ191" s="126"/>
      <c r="QXR191" s="126"/>
      <c r="QXS191" s="126"/>
      <c r="QXT191" s="126"/>
      <c r="QXU191" s="126"/>
      <c r="QXV191" s="126"/>
      <c r="QXW191" s="126"/>
      <c r="QXX191" s="126"/>
      <c r="QXY191" s="126"/>
      <c r="QXZ191" s="126"/>
      <c r="QYA191" s="126"/>
      <c r="QYB191" s="126"/>
      <c r="QYC191" s="126"/>
      <c r="QYD191" s="126"/>
      <c r="QYE191" s="126"/>
      <c r="QYF191" s="126"/>
      <c r="QYG191" s="126"/>
      <c r="QYH191" s="126"/>
      <c r="QYI191" s="126"/>
      <c r="QYJ191" s="126"/>
      <c r="QYK191" s="126"/>
      <c r="QYL191" s="126"/>
      <c r="QYM191" s="126"/>
      <c r="QYN191" s="126"/>
      <c r="QYO191" s="126"/>
      <c r="QYP191" s="126"/>
      <c r="QYQ191" s="126"/>
      <c r="QYR191" s="126"/>
      <c r="QYS191" s="126"/>
      <c r="QYT191" s="126"/>
      <c r="QYU191" s="126"/>
      <c r="QYV191" s="126"/>
      <c r="QYW191" s="126"/>
      <c r="QYX191" s="126"/>
      <c r="QYY191" s="126"/>
      <c r="QYZ191" s="126"/>
      <c r="QZA191" s="126"/>
      <c r="QZB191" s="126"/>
      <c r="QZC191" s="126"/>
      <c r="QZD191" s="126"/>
      <c r="QZE191" s="126"/>
      <c r="QZF191" s="126"/>
      <c r="QZG191" s="126"/>
      <c r="QZH191" s="126"/>
      <c r="QZI191" s="126"/>
      <c r="QZJ191" s="126"/>
      <c r="QZK191" s="126"/>
      <c r="QZL191" s="126"/>
      <c r="QZM191" s="126"/>
      <c r="QZN191" s="126"/>
      <c r="QZO191" s="126"/>
      <c r="QZP191" s="126"/>
      <c r="QZQ191" s="126"/>
      <c r="QZR191" s="126"/>
      <c r="QZS191" s="126"/>
      <c r="QZT191" s="126"/>
      <c r="QZU191" s="126"/>
      <c r="QZV191" s="126"/>
      <c r="QZW191" s="126"/>
      <c r="QZX191" s="126"/>
      <c r="QZY191" s="126"/>
      <c r="QZZ191" s="126"/>
      <c r="RAA191" s="126"/>
      <c r="RAB191" s="126"/>
      <c r="RAC191" s="126"/>
      <c r="RAD191" s="126"/>
      <c r="RAE191" s="126"/>
      <c r="RAF191" s="126"/>
      <c r="RAG191" s="126"/>
      <c r="RAH191" s="126"/>
      <c r="RAI191" s="126"/>
      <c r="RAJ191" s="126"/>
      <c r="RAK191" s="126"/>
      <c r="RAL191" s="126"/>
      <c r="RAM191" s="126"/>
      <c r="RAN191" s="126"/>
      <c r="RAO191" s="126"/>
      <c r="RAP191" s="126"/>
      <c r="RAQ191" s="126"/>
      <c r="RAR191" s="126"/>
      <c r="RAS191" s="126"/>
      <c r="RAT191" s="126"/>
      <c r="RAU191" s="126"/>
      <c r="RAV191" s="126"/>
      <c r="RAW191" s="126"/>
      <c r="RAX191" s="126"/>
      <c r="RAY191" s="126"/>
      <c r="RAZ191" s="126"/>
      <c r="RBA191" s="126"/>
      <c r="RBB191" s="126"/>
      <c r="RBC191" s="126"/>
      <c r="RBD191" s="126"/>
      <c r="RBE191" s="126"/>
      <c r="RBF191" s="126"/>
      <c r="RBG191" s="126"/>
      <c r="RBH191" s="126"/>
      <c r="RBI191" s="126"/>
      <c r="RBJ191" s="126"/>
      <c r="RBK191" s="126"/>
      <c r="RBL191" s="126"/>
      <c r="RBM191" s="126"/>
      <c r="RBN191" s="126"/>
      <c r="RBO191" s="126"/>
      <c r="RBP191" s="126"/>
      <c r="RBQ191" s="126"/>
      <c r="RBR191" s="126"/>
      <c r="RBS191" s="126"/>
      <c r="RBT191" s="126"/>
      <c r="RBU191" s="126"/>
      <c r="RBV191" s="126"/>
      <c r="RBW191" s="126"/>
      <c r="RBX191" s="126"/>
      <c r="RBY191" s="126"/>
      <c r="RBZ191" s="126"/>
      <c r="RCA191" s="126"/>
      <c r="RCB191" s="126"/>
      <c r="RCC191" s="126"/>
      <c r="RCD191" s="126"/>
      <c r="RCE191" s="126"/>
      <c r="RCF191" s="126"/>
      <c r="RCG191" s="126"/>
      <c r="RCH191" s="126"/>
      <c r="RCI191" s="126"/>
      <c r="RCJ191" s="126"/>
      <c r="RCK191" s="126"/>
      <c r="RCL191" s="126"/>
      <c r="RCM191" s="126"/>
      <c r="RCN191" s="126"/>
      <c r="RCO191" s="126"/>
      <c r="RCP191" s="126"/>
      <c r="RCQ191" s="126"/>
      <c r="RCR191" s="126"/>
      <c r="RCS191" s="126"/>
      <c r="RCT191" s="126"/>
      <c r="RCU191" s="126"/>
      <c r="RCV191" s="126"/>
      <c r="RCW191" s="126"/>
      <c r="RCX191" s="126"/>
      <c r="RCY191" s="126"/>
      <c r="RCZ191" s="126"/>
      <c r="RDA191" s="126"/>
      <c r="RDB191" s="126"/>
      <c r="RDC191" s="126"/>
      <c r="RDD191" s="126"/>
      <c r="RDE191" s="126"/>
      <c r="RDF191" s="126"/>
      <c r="RDG191" s="126"/>
      <c r="RDH191" s="126"/>
      <c r="RDI191" s="126"/>
      <c r="RDJ191" s="126"/>
      <c r="RDK191" s="126"/>
      <c r="RDL191" s="126"/>
      <c r="RDM191" s="126"/>
      <c r="RDN191" s="126"/>
      <c r="RDO191" s="126"/>
      <c r="RDP191" s="126"/>
      <c r="RDQ191" s="126"/>
      <c r="RDR191" s="126"/>
      <c r="RDS191" s="126"/>
      <c r="RDT191" s="126"/>
      <c r="RDU191" s="126"/>
      <c r="RDV191" s="126"/>
      <c r="RDW191" s="126"/>
      <c r="RDX191" s="126"/>
      <c r="RDY191" s="126"/>
      <c r="RDZ191" s="126"/>
      <c r="REA191" s="126"/>
      <c r="REB191" s="126"/>
      <c r="REC191" s="126"/>
      <c r="RED191" s="126"/>
      <c r="REE191" s="126"/>
      <c r="REF191" s="126"/>
      <c r="REG191" s="126"/>
      <c r="REH191" s="126"/>
      <c r="REI191" s="126"/>
      <c r="REJ191" s="126"/>
      <c r="REK191" s="126"/>
      <c r="REL191" s="126"/>
      <c r="REM191" s="126"/>
      <c r="REN191" s="126"/>
      <c r="REO191" s="126"/>
      <c r="REP191" s="126"/>
      <c r="REQ191" s="126"/>
      <c r="RER191" s="126"/>
      <c r="RES191" s="126"/>
      <c r="RET191" s="126"/>
      <c r="REU191" s="126"/>
      <c r="REV191" s="126"/>
      <c r="REW191" s="126"/>
      <c r="REX191" s="126"/>
      <c r="REY191" s="126"/>
      <c r="REZ191" s="126"/>
      <c r="RFA191" s="126"/>
      <c r="RFB191" s="126"/>
      <c r="RFC191" s="126"/>
      <c r="RFD191" s="126"/>
      <c r="RFE191" s="126"/>
      <c r="RFF191" s="126"/>
      <c r="RFG191" s="126"/>
      <c r="RFH191" s="126"/>
      <c r="RFI191" s="126"/>
      <c r="RFJ191" s="126"/>
      <c r="RFK191" s="126"/>
      <c r="RFL191" s="126"/>
      <c r="RFM191" s="126"/>
      <c r="RFN191" s="126"/>
      <c r="RFO191" s="126"/>
      <c r="RFP191" s="126"/>
      <c r="RFQ191" s="126"/>
      <c r="RFR191" s="126"/>
      <c r="RFS191" s="126"/>
      <c r="RFT191" s="126"/>
      <c r="RFU191" s="126"/>
      <c r="RFV191" s="126"/>
      <c r="RFW191" s="126"/>
      <c r="RFX191" s="126"/>
      <c r="RFY191" s="126"/>
      <c r="RFZ191" s="126"/>
      <c r="RGA191" s="126"/>
      <c r="RGB191" s="126"/>
      <c r="RGC191" s="126"/>
      <c r="RGD191" s="126"/>
      <c r="RGE191" s="126"/>
      <c r="RGF191" s="126"/>
      <c r="RGG191" s="126"/>
      <c r="RGH191" s="126"/>
      <c r="RGI191" s="126"/>
      <c r="RGJ191" s="126"/>
      <c r="RGK191" s="126"/>
      <c r="RGL191" s="126"/>
      <c r="RGM191" s="126"/>
      <c r="RGN191" s="126"/>
      <c r="RGO191" s="126"/>
      <c r="RGP191" s="126"/>
      <c r="RGQ191" s="126"/>
      <c r="RGR191" s="126"/>
      <c r="RGS191" s="126"/>
      <c r="RGT191" s="126"/>
      <c r="RGU191" s="126"/>
      <c r="RGV191" s="126"/>
      <c r="RGW191" s="126"/>
      <c r="RGX191" s="126"/>
      <c r="RGY191" s="126"/>
      <c r="RGZ191" s="126"/>
      <c r="RHA191" s="126"/>
      <c r="RHB191" s="126"/>
      <c r="RHC191" s="126"/>
      <c r="RHD191" s="126"/>
      <c r="RHE191" s="126"/>
      <c r="RHF191" s="126"/>
      <c r="RHG191" s="126"/>
      <c r="RHH191" s="126"/>
      <c r="RHI191" s="126"/>
      <c r="RHJ191" s="126"/>
      <c r="RHK191" s="126"/>
      <c r="RHL191" s="126"/>
      <c r="RHM191" s="126"/>
      <c r="RHN191" s="126"/>
      <c r="RHO191" s="126"/>
      <c r="RHP191" s="126"/>
      <c r="RHQ191" s="126"/>
      <c r="RHR191" s="126"/>
      <c r="RHS191" s="126"/>
      <c r="RHT191" s="126"/>
      <c r="RHU191" s="126"/>
      <c r="RHV191" s="126"/>
      <c r="RHW191" s="126"/>
      <c r="RHX191" s="126"/>
      <c r="RHY191" s="126"/>
      <c r="RHZ191" s="126"/>
      <c r="RIA191" s="126"/>
      <c r="RIB191" s="126"/>
      <c r="RIC191" s="126"/>
      <c r="RID191" s="126"/>
      <c r="RIE191" s="126"/>
      <c r="RIF191" s="126"/>
      <c r="RIG191" s="126"/>
      <c r="RIH191" s="126"/>
      <c r="RII191" s="126"/>
      <c r="RIJ191" s="126"/>
      <c r="RIK191" s="126"/>
      <c r="RIL191" s="126"/>
      <c r="RIM191" s="126"/>
      <c r="RIN191" s="126"/>
      <c r="RIO191" s="126"/>
      <c r="RIP191" s="126"/>
      <c r="RIQ191" s="126"/>
      <c r="RIR191" s="126"/>
      <c r="RIS191" s="126"/>
      <c r="RIT191" s="126"/>
      <c r="RIU191" s="126"/>
      <c r="RIV191" s="126"/>
      <c r="RIW191" s="126"/>
      <c r="RIX191" s="126"/>
      <c r="RIY191" s="126"/>
      <c r="RIZ191" s="126"/>
      <c r="RJA191" s="126"/>
      <c r="RJB191" s="126"/>
      <c r="RJC191" s="126"/>
      <c r="RJD191" s="126"/>
      <c r="RJE191" s="126"/>
      <c r="RJF191" s="126"/>
      <c r="RJG191" s="126"/>
      <c r="RJH191" s="126"/>
      <c r="RJI191" s="126"/>
      <c r="RJJ191" s="126"/>
      <c r="RJK191" s="126"/>
      <c r="RJL191" s="126"/>
      <c r="RJM191" s="126"/>
      <c r="RJN191" s="126"/>
      <c r="RJO191" s="126"/>
      <c r="RJP191" s="126"/>
      <c r="RJQ191" s="126"/>
      <c r="RJR191" s="126"/>
      <c r="RJS191" s="126"/>
      <c r="RJT191" s="126"/>
      <c r="RJU191" s="126"/>
      <c r="RJV191" s="126"/>
      <c r="RJW191" s="126"/>
      <c r="RJX191" s="126"/>
      <c r="RJY191" s="126"/>
      <c r="RJZ191" s="126"/>
      <c r="RKA191" s="126"/>
      <c r="RKB191" s="126"/>
      <c r="RKC191" s="126"/>
      <c r="RKD191" s="126"/>
      <c r="RKE191" s="126"/>
      <c r="RKF191" s="126"/>
      <c r="RKG191" s="126"/>
      <c r="RKH191" s="126"/>
      <c r="RKI191" s="126"/>
      <c r="RKJ191" s="126"/>
      <c r="RKK191" s="126"/>
      <c r="RKL191" s="126"/>
      <c r="RKM191" s="126"/>
      <c r="RKN191" s="126"/>
      <c r="RKO191" s="126"/>
      <c r="RKP191" s="126"/>
      <c r="RKQ191" s="126"/>
      <c r="RKR191" s="126"/>
      <c r="RKS191" s="126"/>
      <c r="RKT191" s="126"/>
      <c r="RKU191" s="126"/>
      <c r="RKV191" s="126"/>
      <c r="RKW191" s="126"/>
      <c r="RKX191" s="126"/>
      <c r="RKY191" s="126"/>
      <c r="RKZ191" s="126"/>
      <c r="RLA191" s="126"/>
      <c r="RLB191" s="126"/>
      <c r="RLC191" s="126"/>
      <c r="RLD191" s="126"/>
      <c r="RLE191" s="126"/>
      <c r="RLF191" s="126"/>
      <c r="RLG191" s="126"/>
      <c r="RLH191" s="126"/>
      <c r="RLI191" s="126"/>
      <c r="RLJ191" s="126"/>
      <c r="RLK191" s="126"/>
      <c r="RLL191" s="126"/>
      <c r="RLM191" s="126"/>
      <c r="RLN191" s="126"/>
      <c r="RLO191" s="126"/>
      <c r="RLP191" s="126"/>
      <c r="RLQ191" s="126"/>
      <c r="RLR191" s="126"/>
      <c r="RLS191" s="126"/>
      <c r="RLT191" s="126"/>
      <c r="RLU191" s="126"/>
      <c r="RLV191" s="126"/>
      <c r="RLW191" s="126"/>
      <c r="RLX191" s="126"/>
      <c r="RLY191" s="126"/>
      <c r="RLZ191" s="126"/>
      <c r="RMA191" s="126"/>
      <c r="RMB191" s="126"/>
      <c r="RMC191" s="126"/>
      <c r="RMD191" s="126"/>
      <c r="RME191" s="126"/>
      <c r="RMF191" s="126"/>
      <c r="RMG191" s="126"/>
      <c r="RMH191" s="126"/>
      <c r="RMI191" s="126"/>
      <c r="RMJ191" s="126"/>
      <c r="RMK191" s="126"/>
      <c r="RML191" s="126"/>
      <c r="RMM191" s="126"/>
      <c r="RMN191" s="126"/>
      <c r="RMO191" s="126"/>
      <c r="RMP191" s="126"/>
      <c r="RMQ191" s="126"/>
      <c r="RMR191" s="126"/>
      <c r="RMS191" s="126"/>
      <c r="RMT191" s="126"/>
      <c r="RMU191" s="126"/>
      <c r="RMV191" s="126"/>
      <c r="RMW191" s="126"/>
      <c r="RMX191" s="126"/>
      <c r="RMY191" s="126"/>
      <c r="RMZ191" s="126"/>
      <c r="RNA191" s="126"/>
      <c r="RNB191" s="126"/>
      <c r="RNC191" s="126"/>
      <c r="RND191" s="126"/>
      <c r="RNE191" s="126"/>
      <c r="RNF191" s="126"/>
      <c r="RNG191" s="126"/>
      <c r="RNH191" s="126"/>
      <c r="RNI191" s="126"/>
      <c r="RNJ191" s="126"/>
      <c r="RNK191" s="126"/>
      <c r="RNL191" s="126"/>
      <c r="RNM191" s="126"/>
      <c r="RNN191" s="126"/>
      <c r="RNO191" s="126"/>
      <c r="RNP191" s="126"/>
      <c r="RNQ191" s="126"/>
      <c r="RNR191" s="126"/>
      <c r="RNS191" s="126"/>
      <c r="RNT191" s="126"/>
      <c r="RNU191" s="126"/>
      <c r="RNV191" s="126"/>
      <c r="RNW191" s="126"/>
      <c r="RNX191" s="126"/>
      <c r="RNY191" s="126"/>
      <c r="RNZ191" s="126"/>
      <c r="ROA191" s="126"/>
      <c r="ROB191" s="126"/>
      <c r="ROC191" s="126"/>
      <c r="ROD191" s="126"/>
      <c r="ROE191" s="126"/>
      <c r="ROF191" s="126"/>
      <c r="ROG191" s="126"/>
      <c r="ROH191" s="126"/>
      <c r="ROI191" s="126"/>
      <c r="ROJ191" s="126"/>
      <c r="ROK191" s="126"/>
      <c r="ROL191" s="126"/>
      <c r="ROM191" s="126"/>
      <c r="RON191" s="126"/>
      <c r="ROO191" s="126"/>
      <c r="ROP191" s="126"/>
      <c r="ROQ191" s="126"/>
      <c r="ROR191" s="126"/>
      <c r="ROS191" s="126"/>
      <c r="ROT191" s="126"/>
      <c r="ROU191" s="126"/>
      <c r="ROV191" s="126"/>
      <c r="ROW191" s="126"/>
      <c r="ROX191" s="126"/>
      <c r="ROY191" s="126"/>
      <c r="ROZ191" s="126"/>
      <c r="RPA191" s="126"/>
      <c r="RPB191" s="126"/>
      <c r="RPC191" s="126"/>
      <c r="RPD191" s="126"/>
      <c r="RPE191" s="126"/>
      <c r="RPF191" s="126"/>
      <c r="RPG191" s="126"/>
      <c r="RPH191" s="126"/>
      <c r="RPI191" s="126"/>
      <c r="RPJ191" s="126"/>
      <c r="RPK191" s="126"/>
      <c r="RPL191" s="126"/>
      <c r="RPM191" s="126"/>
      <c r="RPN191" s="126"/>
      <c r="RPO191" s="126"/>
      <c r="RPP191" s="126"/>
      <c r="RPQ191" s="126"/>
      <c r="RPR191" s="126"/>
      <c r="RPS191" s="126"/>
      <c r="RPT191" s="126"/>
      <c r="RPU191" s="126"/>
      <c r="RPV191" s="126"/>
      <c r="RPW191" s="126"/>
      <c r="RPX191" s="126"/>
      <c r="RPY191" s="126"/>
      <c r="RPZ191" s="126"/>
      <c r="RQA191" s="126"/>
      <c r="RQB191" s="126"/>
      <c r="RQC191" s="126"/>
      <c r="RQD191" s="126"/>
      <c r="RQE191" s="126"/>
      <c r="RQF191" s="126"/>
      <c r="RQG191" s="126"/>
      <c r="RQH191" s="126"/>
      <c r="RQI191" s="126"/>
      <c r="RQJ191" s="126"/>
      <c r="RQK191" s="126"/>
      <c r="RQL191" s="126"/>
      <c r="RQM191" s="126"/>
      <c r="RQN191" s="126"/>
      <c r="RQO191" s="126"/>
      <c r="RQP191" s="126"/>
      <c r="RQQ191" s="126"/>
      <c r="RQR191" s="126"/>
      <c r="RQS191" s="126"/>
      <c r="RQT191" s="126"/>
      <c r="RQU191" s="126"/>
      <c r="RQV191" s="126"/>
      <c r="RQW191" s="126"/>
      <c r="RQX191" s="126"/>
      <c r="RQY191" s="126"/>
      <c r="RQZ191" s="126"/>
      <c r="RRA191" s="126"/>
      <c r="RRB191" s="126"/>
      <c r="RRC191" s="126"/>
      <c r="RRD191" s="126"/>
      <c r="RRE191" s="126"/>
      <c r="RRF191" s="126"/>
      <c r="RRG191" s="126"/>
      <c r="RRH191" s="126"/>
      <c r="RRI191" s="126"/>
      <c r="RRJ191" s="126"/>
      <c r="RRK191" s="126"/>
      <c r="RRL191" s="126"/>
      <c r="RRM191" s="126"/>
      <c r="RRN191" s="126"/>
      <c r="RRO191" s="126"/>
      <c r="RRP191" s="126"/>
      <c r="RRQ191" s="126"/>
      <c r="RRR191" s="126"/>
      <c r="RRS191" s="126"/>
      <c r="RRT191" s="126"/>
      <c r="RRU191" s="126"/>
      <c r="RRV191" s="126"/>
      <c r="RRW191" s="126"/>
      <c r="RRX191" s="126"/>
      <c r="RRY191" s="126"/>
      <c r="RRZ191" s="126"/>
      <c r="RSA191" s="126"/>
      <c r="RSB191" s="126"/>
      <c r="RSC191" s="126"/>
      <c r="RSD191" s="126"/>
      <c r="RSE191" s="126"/>
      <c r="RSF191" s="126"/>
      <c r="RSG191" s="126"/>
      <c r="RSH191" s="126"/>
      <c r="RSI191" s="126"/>
      <c r="RSJ191" s="126"/>
      <c r="RSK191" s="126"/>
      <c r="RSL191" s="126"/>
      <c r="RSM191" s="126"/>
      <c r="RSN191" s="126"/>
      <c r="RSO191" s="126"/>
      <c r="RSP191" s="126"/>
      <c r="RSQ191" s="126"/>
      <c r="RSR191" s="126"/>
      <c r="RSS191" s="126"/>
      <c r="RST191" s="126"/>
      <c r="RSU191" s="126"/>
      <c r="RSV191" s="126"/>
      <c r="RSW191" s="126"/>
      <c r="RSX191" s="126"/>
      <c r="RSY191" s="126"/>
      <c r="RSZ191" s="126"/>
      <c r="RTA191" s="126"/>
      <c r="RTB191" s="126"/>
      <c r="RTC191" s="126"/>
      <c r="RTD191" s="126"/>
      <c r="RTE191" s="126"/>
      <c r="RTF191" s="126"/>
      <c r="RTG191" s="126"/>
      <c r="RTH191" s="126"/>
      <c r="RTI191" s="126"/>
      <c r="RTJ191" s="126"/>
      <c r="RTK191" s="126"/>
      <c r="RTL191" s="126"/>
      <c r="RTM191" s="126"/>
      <c r="RTN191" s="126"/>
      <c r="RTO191" s="126"/>
      <c r="RTP191" s="126"/>
      <c r="RTQ191" s="126"/>
      <c r="RTR191" s="126"/>
      <c r="RTS191" s="126"/>
      <c r="RTT191" s="126"/>
      <c r="RTU191" s="126"/>
      <c r="RTV191" s="126"/>
      <c r="RTW191" s="126"/>
      <c r="RTX191" s="126"/>
      <c r="RTY191" s="126"/>
      <c r="RTZ191" s="126"/>
      <c r="RUA191" s="126"/>
      <c r="RUB191" s="126"/>
      <c r="RUC191" s="126"/>
      <c r="RUD191" s="126"/>
      <c r="RUE191" s="126"/>
      <c r="RUF191" s="126"/>
      <c r="RUG191" s="126"/>
      <c r="RUH191" s="126"/>
      <c r="RUI191" s="126"/>
      <c r="RUJ191" s="126"/>
      <c r="RUK191" s="126"/>
      <c r="RUL191" s="126"/>
      <c r="RUM191" s="126"/>
      <c r="RUN191" s="126"/>
      <c r="RUO191" s="126"/>
      <c r="RUP191" s="126"/>
      <c r="RUQ191" s="126"/>
      <c r="RUR191" s="126"/>
      <c r="RUS191" s="126"/>
      <c r="RUT191" s="126"/>
      <c r="RUU191" s="126"/>
      <c r="RUV191" s="126"/>
      <c r="RUW191" s="126"/>
      <c r="RUX191" s="126"/>
      <c r="RUY191" s="126"/>
      <c r="RUZ191" s="126"/>
      <c r="RVA191" s="126"/>
      <c r="RVB191" s="126"/>
      <c r="RVC191" s="126"/>
      <c r="RVD191" s="126"/>
      <c r="RVE191" s="126"/>
      <c r="RVF191" s="126"/>
      <c r="RVG191" s="126"/>
      <c r="RVH191" s="126"/>
      <c r="RVI191" s="126"/>
      <c r="RVJ191" s="126"/>
      <c r="RVK191" s="126"/>
      <c r="RVL191" s="126"/>
      <c r="RVM191" s="126"/>
      <c r="RVN191" s="126"/>
      <c r="RVO191" s="126"/>
      <c r="RVP191" s="126"/>
      <c r="RVQ191" s="126"/>
      <c r="RVR191" s="126"/>
      <c r="RVS191" s="126"/>
      <c r="RVT191" s="126"/>
      <c r="RVU191" s="126"/>
      <c r="RVV191" s="126"/>
      <c r="RVW191" s="126"/>
      <c r="RVX191" s="126"/>
      <c r="RVY191" s="126"/>
      <c r="RVZ191" s="126"/>
      <c r="RWA191" s="126"/>
      <c r="RWB191" s="126"/>
      <c r="RWC191" s="126"/>
      <c r="RWD191" s="126"/>
      <c r="RWE191" s="126"/>
      <c r="RWF191" s="126"/>
      <c r="RWG191" s="126"/>
      <c r="RWH191" s="126"/>
      <c r="RWI191" s="126"/>
      <c r="RWJ191" s="126"/>
      <c r="RWK191" s="126"/>
      <c r="RWL191" s="126"/>
      <c r="RWM191" s="126"/>
      <c r="RWN191" s="126"/>
      <c r="RWO191" s="126"/>
      <c r="RWP191" s="126"/>
      <c r="RWQ191" s="126"/>
      <c r="RWR191" s="126"/>
      <c r="RWS191" s="126"/>
      <c r="RWT191" s="126"/>
      <c r="RWU191" s="126"/>
      <c r="RWV191" s="126"/>
      <c r="RWW191" s="126"/>
      <c r="RWX191" s="126"/>
      <c r="RWY191" s="126"/>
      <c r="RWZ191" s="126"/>
      <c r="RXA191" s="126"/>
      <c r="RXB191" s="126"/>
      <c r="RXC191" s="126"/>
      <c r="RXD191" s="126"/>
      <c r="RXE191" s="126"/>
      <c r="RXF191" s="126"/>
      <c r="RXG191" s="126"/>
      <c r="RXH191" s="126"/>
      <c r="RXI191" s="126"/>
      <c r="RXJ191" s="126"/>
      <c r="RXK191" s="126"/>
      <c r="RXL191" s="126"/>
      <c r="RXM191" s="126"/>
      <c r="RXN191" s="126"/>
      <c r="RXO191" s="126"/>
      <c r="RXP191" s="126"/>
      <c r="RXQ191" s="126"/>
      <c r="RXR191" s="126"/>
      <c r="RXS191" s="126"/>
      <c r="RXT191" s="126"/>
      <c r="RXU191" s="126"/>
      <c r="RXV191" s="126"/>
      <c r="RXW191" s="126"/>
      <c r="RXX191" s="126"/>
      <c r="RXY191" s="126"/>
      <c r="RXZ191" s="126"/>
      <c r="RYA191" s="126"/>
      <c r="RYB191" s="126"/>
      <c r="RYC191" s="126"/>
      <c r="RYD191" s="126"/>
      <c r="RYE191" s="126"/>
      <c r="RYF191" s="126"/>
      <c r="RYG191" s="126"/>
      <c r="RYH191" s="126"/>
      <c r="RYI191" s="126"/>
      <c r="RYJ191" s="126"/>
      <c r="RYK191" s="126"/>
      <c r="RYL191" s="126"/>
      <c r="RYM191" s="126"/>
      <c r="RYN191" s="126"/>
      <c r="RYO191" s="126"/>
      <c r="RYP191" s="126"/>
      <c r="RYQ191" s="126"/>
      <c r="RYR191" s="126"/>
      <c r="RYS191" s="126"/>
      <c r="RYT191" s="126"/>
      <c r="RYU191" s="126"/>
      <c r="RYV191" s="126"/>
      <c r="RYW191" s="126"/>
      <c r="RYX191" s="126"/>
      <c r="RYY191" s="126"/>
      <c r="RYZ191" s="126"/>
      <c r="RZA191" s="126"/>
      <c r="RZB191" s="126"/>
      <c r="RZC191" s="126"/>
      <c r="RZD191" s="126"/>
      <c r="RZE191" s="126"/>
      <c r="RZF191" s="126"/>
      <c r="RZG191" s="126"/>
      <c r="RZH191" s="126"/>
      <c r="RZI191" s="126"/>
      <c r="RZJ191" s="126"/>
      <c r="RZK191" s="126"/>
      <c r="RZL191" s="126"/>
      <c r="RZM191" s="126"/>
      <c r="RZN191" s="126"/>
      <c r="RZO191" s="126"/>
      <c r="RZP191" s="126"/>
      <c r="RZQ191" s="126"/>
      <c r="RZR191" s="126"/>
      <c r="RZS191" s="126"/>
      <c r="RZT191" s="126"/>
      <c r="RZU191" s="126"/>
      <c r="RZV191" s="126"/>
      <c r="RZW191" s="126"/>
      <c r="RZX191" s="126"/>
      <c r="RZY191" s="126"/>
      <c r="RZZ191" s="126"/>
      <c r="SAA191" s="126"/>
      <c r="SAB191" s="126"/>
      <c r="SAC191" s="126"/>
      <c r="SAD191" s="126"/>
      <c r="SAE191" s="126"/>
      <c r="SAF191" s="126"/>
      <c r="SAG191" s="126"/>
      <c r="SAH191" s="126"/>
      <c r="SAI191" s="126"/>
      <c r="SAJ191" s="126"/>
      <c r="SAK191" s="126"/>
      <c r="SAL191" s="126"/>
      <c r="SAM191" s="126"/>
      <c r="SAN191" s="126"/>
      <c r="SAO191" s="126"/>
      <c r="SAP191" s="126"/>
      <c r="SAQ191" s="126"/>
      <c r="SAR191" s="126"/>
      <c r="SAS191" s="126"/>
      <c r="SAT191" s="126"/>
      <c r="SAU191" s="126"/>
      <c r="SAV191" s="126"/>
      <c r="SAW191" s="126"/>
      <c r="SAX191" s="126"/>
      <c r="SAY191" s="126"/>
      <c r="SAZ191" s="126"/>
      <c r="SBA191" s="126"/>
      <c r="SBB191" s="126"/>
      <c r="SBC191" s="126"/>
      <c r="SBD191" s="126"/>
      <c r="SBE191" s="126"/>
      <c r="SBF191" s="126"/>
      <c r="SBG191" s="126"/>
      <c r="SBH191" s="126"/>
      <c r="SBI191" s="126"/>
      <c r="SBJ191" s="126"/>
      <c r="SBK191" s="126"/>
      <c r="SBL191" s="126"/>
      <c r="SBM191" s="126"/>
      <c r="SBN191" s="126"/>
      <c r="SBO191" s="126"/>
      <c r="SBP191" s="126"/>
      <c r="SBQ191" s="126"/>
      <c r="SBR191" s="126"/>
      <c r="SBS191" s="126"/>
      <c r="SBT191" s="126"/>
      <c r="SBU191" s="126"/>
      <c r="SBV191" s="126"/>
      <c r="SBW191" s="126"/>
      <c r="SBX191" s="126"/>
      <c r="SBY191" s="126"/>
      <c r="SBZ191" s="126"/>
      <c r="SCA191" s="126"/>
      <c r="SCB191" s="126"/>
      <c r="SCC191" s="126"/>
      <c r="SCD191" s="126"/>
      <c r="SCE191" s="126"/>
      <c r="SCF191" s="126"/>
      <c r="SCG191" s="126"/>
      <c r="SCH191" s="126"/>
      <c r="SCI191" s="126"/>
      <c r="SCJ191" s="126"/>
      <c r="SCK191" s="126"/>
      <c r="SCL191" s="126"/>
      <c r="SCM191" s="126"/>
      <c r="SCN191" s="126"/>
      <c r="SCO191" s="126"/>
      <c r="SCP191" s="126"/>
      <c r="SCQ191" s="126"/>
      <c r="SCR191" s="126"/>
      <c r="SCS191" s="126"/>
      <c r="SCT191" s="126"/>
      <c r="SCU191" s="126"/>
      <c r="SCV191" s="126"/>
      <c r="SCW191" s="126"/>
      <c r="SCX191" s="126"/>
      <c r="SCY191" s="126"/>
      <c r="SCZ191" s="126"/>
      <c r="SDA191" s="126"/>
      <c r="SDB191" s="126"/>
      <c r="SDC191" s="126"/>
      <c r="SDD191" s="126"/>
      <c r="SDE191" s="126"/>
      <c r="SDF191" s="126"/>
      <c r="SDG191" s="126"/>
      <c r="SDH191" s="126"/>
      <c r="SDI191" s="126"/>
      <c r="SDJ191" s="126"/>
      <c r="SDK191" s="126"/>
      <c r="SDL191" s="126"/>
      <c r="SDM191" s="126"/>
      <c r="SDN191" s="126"/>
      <c r="SDO191" s="126"/>
      <c r="SDP191" s="126"/>
      <c r="SDQ191" s="126"/>
      <c r="SDR191" s="126"/>
      <c r="SDS191" s="126"/>
      <c r="SDT191" s="126"/>
      <c r="SDU191" s="126"/>
      <c r="SDV191" s="126"/>
      <c r="SDW191" s="126"/>
      <c r="SDX191" s="126"/>
      <c r="SDY191" s="126"/>
      <c r="SDZ191" s="126"/>
      <c r="SEA191" s="126"/>
      <c r="SEB191" s="126"/>
      <c r="SEC191" s="126"/>
      <c r="SED191" s="126"/>
      <c r="SEE191" s="126"/>
      <c r="SEF191" s="126"/>
      <c r="SEG191" s="126"/>
      <c r="SEH191" s="126"/>
      <c r="SEI191" s="126"/>
      <c r="SEJ191" s="126"/>
      <c r="SEK191" s="126"/>
      <c r="SEL191" s="126"/>
      <c r="SEM191" s="126"/>
      <c r="SEN191" s="126"/>
      <c r="SEO191" s="126"/>
      <c r="SEP191" s="126"/>
      <c r="SEQ191" s="126"/>
      <c r="SER191" s="126"/>
      <c r="SES191" s="126"/>
      <c r="SET191" s="126"/>
      <c r="SEU191" s="126"/>
      <c r="SEV191" s="126"/>
      <c r="SEW191" s="126"/>
      <c r="SEX191" s="126"/>
      <c r="SEY191" s="126"/>
      <c r="SEZ191" s="126"/>
      <c r="SFA191" s="126"/>
      <c r="SFB191" s="126"/>
      <c r="SFC191" s="126"/>
      <c r="SFD191" s="126"/>
      <c r="SFE191" s="126"/>
      <c r="SFF191" s="126"/>
      <c r="SFG191" s="126"/>
      <c r="SFH191" s="126"/>
      <c r="SFI191" s="126"/>
      <c r="SFJ191" s="126"/>
      <c r="SFK191" s="126"/>
      <c r="SFL191" s="126"/>
      <c r="SFM191" s="126"/>
      <c r="SFN191" s="126"/>
      <c r="SFO191" s="126"/>
      <c r="SFP191" s="126"/>
      <c r="SFQ191" s="126"/>
      <c r="SFR191" s="126"/>
      <c r="SFS191" s="126"/>
      <c r="SFT191" s="126"/>
      <c r="SFU191" s="126"/>
      <c r="SFV191" s="126"/>
      <c r="SFW191" s="126"/>
      <c r="SFX191" s="126"/>
      <c r="SFY191" s="126"/>
      <c r="SFZ191" s="126"/>
      <c r="SGA191" s="126"/>
      <c r="SGB191" s="126"/>
      <c r="SGC191" s="126"/>
      <c r="SGD191" s="126"/>
      <c r="SGE191" s="126"/>
      <c r="SGF191" s="126"/>
      <c r="SGG191" s="126"/>
      <c r="SGH191" s="126"/>
      <c r="SGI191" s="126"/>
      <c r="SGJ191" s="126"/>
      <c r="SGK191" s="126"/>
      <c r="SGL191" s="126"/>
      <c r="SGM191" s="126"/>
      <c r="SGN191" s="126"/>
      <c r="SGO191" s="126"/>
      <c r="SGP191" s="126"/>
      <c r="SGQ191" s="126"/>
      <c r="SGR191" s="126"/>
      <c r="SGS191" s="126"/>
      <c r="SGT191" s="126"/>
      <c r="SGU191" s="126"/>
      <c r="SGV191" s="126"/>
      <c r="SGW191" s="126"/>
      <c r="SGX191" s="126"/>
      <c r="SGY191" s="126"/>
      <c r="SGZ191" s="126"/>
      <c r="SHA191" s="126"/>
      <c r="SHB191" s="126"/>
      <c r="SHC191" s="126"/>
      <c r="SHD191" s="126"/>
      <c r="SHE191" s="126"/>
      <c r="SHF191" s="126"/>
      <c r="SHG191" s="126"/>
      <c r="SHH191" s="126"/>
      <c r="SHI191" s="126"/>
      <c r="SHJ191" s="126"/>
      <c r="SHK191" s="126"/>
      <c r="SHL191" s="126"/>
      <c r="SHM191" s="126"/>
      <c r="SHN191" s="126"/>
      <c r="SHO191" s="126"/>
      <c r="SHP191" s="126"/>
      <c r="SHQ191" s="126"/>
      <c r="SHR191" s="126"/>
      <c r="SHS191" s="126"/>
      <c r="SHT191" s="126"/>
      <c r="SHU191" s="126"/>
      <c r="SHV191" s="126"/>
      <c r="SHW191" s="126"/>
      <c r="SHX191" s="126"/>
      <c r="SHY191" s="126"/>
      <c r="SHZ191" s="126"/>
      <c r="SIA191" s="126"/>
      <c r="SIB191" s="126"/>
      <c r="SIC191" s="126"/>
      <c r="SID191" s="126"/>
      <c r="SIE191" s="126"/>
      <c r="SIF191" s="126"/>
      <c r="SIG191" s="126"/>
      <c r="SIH191" s="126"/>
      <c r="SII191" s="126"/>
      <c r="SIJ191" s="126"/>
      <c r="SIK191" s="126"/>
      <c r="SIL191" s="126"/>
      <c r="SIM191" s="126"/>
      <c r="SIN191" s="126"/>
      <c r="SIO191" s="126"/>
      <c r="SIP191" s="126"/>
      <c r="SIQ191" s="126"/>
      <c r="SIR191" s="126"/>
      <c r="SIS191" s="126"/>
      <c r="SIT191" s="126"/>
      <c r="SIU191" s="126"/>
      <c r="SIV191" s="126"/>
      <c r="SIW191" s="126"/>
      <c r="SIX191" s="126"/>
      <c r="SIY191" s="126"/>
      <c r="SIZ191" s="126"/>
      <c r="SJA191" s="126"/>
      <c r="SJB191" s="126"/>
      <c r="SJC191" s="126"/>
      <c r="SJD191" s="126"/>
      <c r="SJE191" s="126"/>
      <c r="SJF191" s="126"/>
      <c r="SJG191" s="126"/>
      <c r="SJH191" s="126"/>
      <c r="SJI191" s="126"/>
      <c r="SJJ191" s="126"/>
      <c r="SJK191" s="126"/>
      <c r="SJL191" s="126"/>
      <c r="SJM191" s="126"/>
      <c r="SJN191" s="126"/>
      <c r="SJO191" s="126"/>
      <c r="SJP191" s="126"/>
      <c r="SJQ191" s="126"/>
      <c r="SJR191" s="126"/>
      <c r="SJS191" s="126"/>
      <c r="SJT191" s="126"/>
      <c r="SJU191" s="126"/>
      <c r="SJV191" s="126"/>
      <c r="SJW191" s="126"/>
      <c r="SJX191" s="126"/>
      <c r="SJY191" s="126"/>
      <c r="SJZ191" s="126"/>
      <c r="SKA191" s="126"/>
      <c r="SKB191" s="126"/>
      <c r="SKC191" s="126"/>
      <c r="SKD191" s="126"/>
      <c r="SKE191" s="126"/>
      <c r="SKF191" s="126"/>
      <c r="SKG191" s="126"/>
      <c r="SKH191" s="126"/>
      <c r="SKI191" s="126"/>
      <c r="SKJ191" s="126"/>
      <c r="SKK191" s="126"/>
      <c r="SKL191" s="126"/>
      <c r="SKM191" s="126"/>
      <c r="SKN191" s="126"/>
      <c r="SKO191" s="126"/>
      <c r="SKP191" s="126"/>
      <c r="SKQ191" s="126"/>
      <c r="SKR191" s="126"/>
      <c r="SKS191" s="126"/>
      <c r="SKT191" s="126"/>
      <c r="SKU191" s="126"/>
      <c r="SKV191" s="126"/>
      <c r="SKW191" s="126"/>
      <c r="SKX191" s="126"/>
      <c r="SKY191" s="126"/>
      <c r="SKZ191" s="126"/>
      <c r="SLA191" s="126"/>
      <c r="SLB191" s="126"/>
      <c r="SLC191" s="126"/>
      <c r="SLD191" s="126"/>
      <c r="SLE191" s="126"/>
      <c r="SLF191" s="126"/>
      <c r="SLG191" s="126"/>
      <c r="SLH191" s="126"/>
      <c r="SLI191" s="126"/>
      <c r="SLJ191" s="126"/>
      <c r="SLK191" s="126"/>
      <c r="SLL191" s="126"/>
      <c r="SLM191" s="126"/>
      <c r="SLN191" s="126"/>
      <c r="SLO191" s="126"/>
      <c r="SLP191" s="126"/>
      <c r="SLQ191" s="126"/>
      <c r="SLR191" s="126"/>
      <c r="SLS191" s="126"/>
      <c r="SLT191" s="126"/>
      <c r="SLU191" s="126"/>
      <c r="SLV191" s="126"/>
      <c r="SLW191" s="126"/>
      <c r="SLX191" s="126"/>
      <c r="SLY191" s="126"/>
      <c r="SLZ191" s="126"/>
      <c r="SMA191" s="126"/>
      <c r="SMB191" s="126"/>
      <c r="SMC191" s="126"/>
      <c r="SMD191" s="126"/>
      <c r="SME191" s="126"/>
      <c r="SMF191" s="126"/>
      <c r="SMG191" s="126"/>
      <c r="SMH191" s="126"/>
      <c r="SMI191" s="126"/>
      <c r="SMJ191" s="126"/>
      <c r="SMK191" s="126"/>
      <c r="SML191" s="126"/>
      <c r="SMM191" s="126"/>
      <c r="SMN191" s="126"/>
      <c r="SMO191" s="126"/>
      <c r="SMP191" s="126"/>
      <c r="SMQ191" s="126"/>
      <c r="SMR191" s="126"/>
      <c r="SMS191" s="126"/>
      <c r="SMT191" s="126"/>
      <c r="SMU191" s="126"/>
      <c r="SMV191" s="126"/>
      <c r="SMW191" s="126"/>
      <c r="SMX191" s="126"/>
      <c r="SMY191" s="126"/>
      <c r="SMZ191" s="126"/>
      <c r="SNA191" s="126"/>
      <c r="SNB191" s="126"/>
      <c r="SNC191" s="126"/>
      <c r="SND191" s="126"/>
      <c r="SNE191" s="126"/>
      <c r="SNF191" s="126"/>
      <c r="SNG191" s="126"/>
      <c r="SNH191" s="126"/>
      <c r="SNI191" s="126"/>
      <c r="SNJ191" s="126"/>
      <c r="SNK191" s="126"/>
      <c r="SNL191" s="126"/>
      <c r="SNM191" s="126"/>
      <c r="SNN191" s="126"/>
      <c r="SNO191" s="126"/>
      <c r="SNP191" s="126"/>
      <c r="SNQ191" s="126"/>
      <c r="SNR191" s="126"/>
      <c r="SNS191" s="126"/>
      <c r="SNT191" s="126"/>
      <c r="SNU191" s="126"/>
      <c r="SNV191" s="126"/>
      <c r="SNW191" s="126"/>
      <c r="SNX191" s="126"/>
      <c r="SNY191" s="126"/>
      <c r="SNZ191" s="126"/>
      <c r="SOA191" s="126"/>
      <c r="SOB191" s="126"/>
      <c r="SOC191" s="126"/>
      <c r="SOD191" s="126"/>
      <c r="SOE191" s="126"/>
      <c r="SOF191" s="126"/>
      <c r="SOG191" s="126"/>
      <c r="SOH191" s="126"/>
      <c r="SOI191" s="126"/>
      <c r="SOJ191" s="126"/>
      <c r="SOK191" s="126"/>
      <c r="SOL191" s="126"/>
      <c r="SOM191" s="126"/>
      <c r="SON191" s="126"/>
      <c r="SOO191" s="126"/>
      <c r="SOP191" s="126"/>
      <c r="SOQ191" s="126"/>
      <c r="SOR191" s="126"/>
      <c r="SOS191" s="126"/>
      <c r="SOT191" s="126"/>
      <c r="SOU191" s="126"/>
      <c r="SOV191" s="126"/>
      <c r="SOW191" s="126"/>
      <c r="SOX191" s="126"/>
      <c r="SOY191" s="126"/>
      <c r="SOZ191" s="126"/>
      <c r="SPA191" s="126"/>
      <c r="SPB191" s="126"/>
      <c r="SPC191" s="126"/>
      <c r="SPD191" s="126"/>
      <c r="SPE191" s="126"/>
      <c r="SPF191" s="126"/>
      <c r="SPG191" s="126"/>
      <c r="SPH191" s="126"/>
      <c r="SPI191" s="126"/>
      <c r="SPJ191" s="126"/>
      <c r="SPK191" s="126"/>
      <c r="SPL191" s="126"/>
      <c r="SPM191" s="126"/>
      <c r="SPN191" s="126"/>
      <c r="SPO191" s="126"/>
      <c r="SPP191" s="126"/>
      <c r="SPQ191" s="126"/>
      <c r="SPR191" s="126"/>
      <c r="SPS191" s="126"/>
      <c r="SPT191" s="126"/>
      <c r="SPU191" s="126"/>
      <c r="SPV191" s="126"/>
      <c r="SPW191" s="126"/>
      <c r="SPX191" s="126"/>
      <c r="SPY191" s="126"/>
      <c r="SPZ191" s="126"/>
      <c r="SQA191" s="126"/>
      <c r="SQB191" s="126"/>
      <c r="SQC191" s="126"/>
      <c r="SQD191" s="126"/>
      <c r="SQE191" s="126"/>
      <c r="SQF191" s="126"/>
      <c r="SQG191" s="126"/>
      <c r="SQH191" s="126"/>
      <c r="SQI191" s="126"/>
      <c r="SQJ191" s="126"/>
      <c r="SQK191" s="126"/>
      <c r="SQL191" s="126"/>
      <c r="SQM191" s="126"/>
      <c r="SQN191" s="126"/>
      <c r="SQO191" s="126"/>
      <c r="SQP191" s="126"/>
      <c r="SQQ191" s="126"/>
      <c r="SQR191" s="126"/>
      <c r="SQS191" s="126"/>
      <c r="SQT191" s="126"/>
      <c r="SQU191" s="126"/>
      <c r="SQV191" s="126"/>
      <c r="SQW191" s="126"/>
      <c r="SQX191" s="126"/>
      <c r="SQY191" s="126"/>
      <c r="SQZ191" s="126"/>
      <c r="SRA191" s="126"/>
      <c r="SRB191" s="126"/>
      <c r="SRC191" s="126"/>
      <c r="SRD191" s="126"/>
      <c r="SRE191" s="126"/>
      <c r="SRF191" s="126"/>
      <c r="SRG191" s="126"/>
      <c r="SRH191" s="126"/>
      <c r="SRI191" s="126"/>
      <c r="SRJ191" s="126"/>
      <c r="SRK191" s="126"/>
      <c r="SRL191" s="126"/>
      <c r="SRM191" s="126"/>
      <c r="SRN191" s="126"/>
      <c r="SRO191" s="126"/>
      <c r="SRP191" s="126"/>
      <c r="SRQ191" s="126"/>
      <c r="SRR191" s="126"/>
      <c r="SRS191" s="126"/>
      <c r="SRT191" s="126"/>
      <c r="SRU191" s="126"/>
      <c r="SRV191" s="126"/>
      <c r="SRW191" s="126"/>
      <c r="SRX191" s="126"/>
      <c r="SRY191" s="126"/>
      <c r="SRZ191" s="126"/>
      <c r="SSA191" s="126"/>
      <c r="SSB191" s="126"/>
      <c r="SSC191" s="126"/>
      <c r="SSD191" s="126"/>
      <c r="SSE191" s="126"/>
      <c r="SSF191" s="126"/>
      <c r="SSG191" s="126"/>
      <c r="SSH191" s="126"/>
      <c r="SSI191" s="126"/>
      <c r="SSJ191" s="126"/>
      <c r="SSK191" s="126"/>
      <c r="SSL191" s="126"/>
      <c r="SSM191" s="126"/>
      <c r="SSN191" s="126"/>
      <c r="SSO191" s="126"/>
      <c r="SSP191" s="126"/>
      <c r="SSQ191" s="126"/>
      <c r="SSR191" s="126"/>
      <c r="SSS191" s="126"/>
      <c r="SST191" s="126"/>
      <c r="SSU191" s="126"/>
      <c r="SSV191" s="126"/>
      <c r="SSW191" s="126"/>
      <c r="SSX191" s="126"/>
      <c r="SSY191" s="126"/>
      <c r="SSZ191" s="126"/>
      <c r="STA191" s="126"/>
      <c r="STB191" s="126"/>
      <c r="STC191" s="126"/>
      <c r="STD191" s="126"/>
      <c r="STE191" s="126"/>
      <c r="STF191" s="126"/>
      <c r="STG191" s="126"/>
      <c r="STH191" s="126"/>
      <c r="STI191" s="126"/>
      <c r="STJ191" s="126"/>
      <c r="STK191" s="126"/>
      <c r="STL191" s="126"/>
      <c r="STM191" s="126"/>
      <c r="STN191" s="126"/>
      <c r="STO191" s="126"/>
      <c r="STP191" s="126"/>
      <c r="STQ191" s="126"/>
      <c r="STR191" s="126"/>
      <c r="STS191" s="126"/>
      <c r="STT191" s="126"/>
      <c r="STU191" s="126"/>
      <c r="STV191" s="126"/>
      <c r="STW191" s="126"/>
      <c r="STX191" s="126"/>
      <c r="STY191" s="126"/>
      <c r="STZ191" s="126"/>
      <c r="SUA191" s="126"/>
      <c r="SUB191" s="126"/>
      <c r="SUC191" s="126"/>
      <c r="SUD191" s="126"/>
      <c r="SUE191" s="126"/>
      <c r="SUF191" s="126"/>
      <c r="SUG191" s="126"/>
      <c r="SUH191" s="126"/>
      <c r="SUI191" s="126"/>
      <c r="SUJ191" s="126"/>
      <c r="SUK191" s="126"/>
      <c r="SUL191" s="126"/>
      <c r="SUM191" s="126"/>
      <c r="SUN191" s="126"/>
      <c r="SUO191" s="126"/>
      <c r="SUP191" s="126"/>
      <c r="SUQ191" s="126"/>
      <c r="SUR191" s="126"/>
      <c r="SUS191" s="126"/>
      <c r="SUT191" s="126"/>
      <c r="SUU191" s="126"/>
      <c r="SUV191" s="126"/>
      <c r="SUW191" s="126"/>
      <c r="SUX191" s="126"/>
      <c r="SUY191" s="126"/>
      <c r="SUZ191" s="126"/>
      <c r="SVA191" s="126"/>
      <c r="SVB191" s="126"/>
      <c r="SVC191" s="126"/>
      <c r="SVD191" s="126"/>
      <c r="SVE191" s="126"/>
      <c r="SVF191" s="126"/>
      <c r="SVG191" s="126"/>
      <c r="SVH191" s="126"/>
      <c r="SVI191" s="126"/>
      <c r="SVJ191" s="126"/>
      <c r="SVK191" s="126"/>
      <c r="SVL191" s="126"/>
      <c r="SVM191" s="126"/>
      <c r="SVN191" s="126"/>
      <c r="SVO191" s="126"/>
      <c r="SVP191" s="126"/>
      <c r="SVQ191" s="126"/>
      <c r="SVR191" s="126"/>
      <c r="SVS191" s="126"/>
      <c r="SVT191" s="126"/>
      <c r="SVU191" s="126"/>
      <c r="SVV191" s="126"/>
      <c r="SVW191" s="126"/>
      <c r="SVX191" s="126"/>
      <c r="SVY191" s="126"/>
      <c r="SVZ191" s="126"/>
      <c r="SWA191" s="126"/>
      <c r="SWB191" s="126"/>
      <c r="SWC191" s="126"/>
      <c r="SWD191" s="126"/>
      <c r="SWE191" s="126"/>
      <c r="SWF191" s="126"/>
      <c r="SWG191" s="126"/>
      <c r="SWH191" s="126"/>
      <c r="SWI191" s="126"/>
      <c r="SWJ191" s="126"/>
      <c r="SWK191" s="126"/>
      <c r="SWL191" s="126"/>
      <c r="SWM191" s="126"/>
      <c r="SWN191" s="126"/>
      <c r="SWO191" s="126"/>
      <c r="SWP191" s="126"/>
      <c r="SWQ191" s="126"/>
      <c r="SWR191" s="126"/>
      <c r="SWS191" s="126"/>
      <c r="SWT191" s="126"/>
      <c r="SWU191" s="126"/>
      <c r="SWV191" s="126"/>
      <c r="SWW191" s="126"/>
      <c r="SWX191" s="126"/>
      <c r="SWY191" s="126"/>
      <c r="SWZ191" s="126"/>
      <c r="SXA191" s="126"/>
      <c r="SXB191" s="126"/>
      <c r="SXC191" s="126"/>
      <c r="SXD191" s="126"/>
      <c r="SXE191" s="126"/>
      <c r="SXF191" s="126"/>
      <c r="SXG191" s="126"/>
      <c r="SXH191" s="126"/>
      <c r="SXI191" s="126"/>
      <c r="SXJ191" s="126"/>
      <c r="SXK191" s="126"/>
      <c r="SXL191" s="126"/>
      <c r="SXM191" s="126"/>
      <c r="SXN191" s="126"/>
      <c r="SXO191" s="126"/>
      <c r="SXP191" s="126"/>
      <c r="SXQ191" s="126"/>
      <c r="SXR191" s="126"/>
      <c r="SXS191" s="126"/>
      <c r="SXT191" s="126"/>
      <c r="SXU191" s="126"/>
      <c r="SXV191" s="126"/>
      <c r="SXW191" s="126"/>
      <c r="SXX191" s="126"/>
      <c r="SXY191" s="126"/>
      <c r="SXZ191" s="126"/>
      <c r="SYA191" s="126"/>
      <c r="SYB191" s="126"/>
      <c r="SYC191" s="126"/>
      <c r="SYD191" s="126"/>
      <c r="SYE191" s="126"/>
      <c r="SYF191" s="126"/>
      <c r="SYG191" s="126"/>
      <c r="SYH191" s="126"/>
      <c r="SYI191" s="126"/>
      <c r="SYJ191" s="126"/>
      <c r="SYK191" s="126"/>
      <c r="SYL191" s="126"/>
      <c r="SYM191" s="126"/>
      <c r="SYN191" s="126"/>
      <c r="SYO191" s="126"/>
      <c r="SYP191" s="126"/>
      <c r="SYQ191" s="126"/>
      <c r="SYR191" s="126"/>
      <c r="SYS191" s="126"/>
      <c r="SYT191" s="126"/>
      <c r="SYU191" s="126"/>
      <c r="SYV191" s="126"/>
      <c r="SYW191" s="126"/>
      <c r="SYX191" s="126"/>
      <c r="SYY191" s="126"/>
      <c r="SYZ191" s="126"/>
      <c r="SZA191" s="126"/>
      <c r="SZB191" s="126"/>
      <c r="SZC191" s="126"/>
      <c r="SZD191" s="126"/>
      <c r="SZE191" s="126"/>
      <c r="SZF191" s="126"/>
      <c r="SZG191" s="126"/>
      <c r="SZH191" s="126"/>
      <c r="SZI191" s="126"/>
      <c r="SZJ191" s="126"/>
      <c r="SZK191" s="126"/>
      <c r="SZL191" s="126"/>
      <c r="SZM191" s="126"/>
      <c r="SZN191" s="126"/>
      <c r="SZO191" s="126"/>
      <c r="SZP191" s="126"/>
      <c r="SZQ191" s="126"/>
      <c r="SZR191" s="126"/>
      <c r="SZS191" s="126"/>
      <c r="SZT191" s="126"/>
      <c r="SZU191" s="126"/>
      <c r="SZV191" s="126"/>
      <c r="SZW191" s="126"/>
      <c r="SZX191" s="126"/>
      <c r="SZY191" s="126"/>
      <c r="SZZ191" s="126"/>
      <c r="TAA191" s="126"/>
      <c r="TAB191" s="126"/>
      <c r="TAC191" s="126"/>
      <c r="TAD191" s="126"/>
      <c r="TAE191" s="126"/>
      <c r="TAF191" s="126"/>
      <c r="TAG191" s="126"/>
      <c r="TAH191" s="126"/>
      <c r="TAI191" s="126"/>
      <c r="TAJ191" s="126"/>
      <c r="TAK191" s="126"/>
      <c r="TAL191" s="126"/>
      <c r="TAM191" s="126"/>
      <c r="TAN191" s="126"/>
      <c r="TAO191" s="126"/>
      <c r="TAP191" s="126"/>
      <c r="TAQ191" s="126"/>
      <c r="TAR191" s="126"/>
      <c r="TAS191" s="126"/>
      <c r="TAT191" s="126"/>
      <c r="TAU191" s="126"/>
      <c r="TAV191" s="126"/>
      <c r="TAW191" s="126"/>
      <c r="TAX191" s="126"/>
      <c r="TAY191" s="126"/>
      <c r="TAZ191" s="126"/>
      <c r="TBA191" s="126"/>
      <c r="TBB191" s="126"/>
      <c r="TBC191" s="126"/>
      <c r="TBD191" s="126"/>
      <c r="TBE191" s="126"/>
      <c r="TBF191" s="126"/>
      <c r="TBG191" s="126"/>
      <c r="TBH191" s="126"/>
      <c r="TBI191" s="126"/>
      <c r="TBJ191" s="126"/>
      <c r="TBK191" s="126"/>
      <c r="TBL191" s="126"/>
      <c r="TBM191" s="126"/>
      <c r="TBN191" s="126"/>
      <c r="TBO191" s="126"/>
      <c r="TBP191" s="126"/>
      <c r="TBQ191" s="126"/>
      <c r="TBR191" s="126"/>
      <c r="TBS191" s="126"/>
      <c r="TBT191" s="126"/>
      <c r="TBU191" s="126"/>
      <c r="TBV191" s="126"/>
      <c r="TBW191" s="126"/>
      <c r="TBX191" s="126"/>
      <c r="TBY191" s="126"/>
      <c r="TBZ191" s="126"/>
      <c r="TCA191" s="126"/>
      <c r="TCB191" s="126"/>
      <c r="TCC191" s="126"/>
      <c r="TCD191" s="126"/>
      <c r="TCE191" s="126"/>
      <c r="TCF191" s="126"/>
      <c r="TCG191" s="126"/>
      <c r="TCH191" s="126"/>
      <c r="TCI191" s="126"/>
      <c r="TCJ191" s="126"/>
      <c r="TCK191" s="126"/>
      <c r="TCL191" s="126"/>
      <c r="TCM191" s="126"/>
      <c r="TCN191" s="126"/>
      <c r="TCO191" s="126"/>
      <c r="TCP191" s="126"/>
      <c r="TCQ191" s="126"/>
      <c r="TCR191" s="126"/>
      <c r="TCS191" s="126"/>
      <c r="TCT191" s="126"/>
      <c r="TCU191" s="126"/>
      <c r="TCV191" s="126"/>
      <c r="TCW191" s="126"/>
      <c r="TCX191" s="126"/>
      <c r="TCY191" s="126"/>
      <c r="TCZ191" s="126"/>
      <c r="TDA191" s="126"/>
      <c r="TDB191" s="126"/>
      <c r="TDC191" s="126"/>
      <c r="TDD191" s="126"/>
      <c r="TDE191" s="126"/>
      <c r="TDF191" s="126"/>
      <c r="TDG191" s="126"/>
      <c r="TDH191" s="126"/>
      <c r="TDI191" s="126"/>
      <c r="TDJ191" s="126"/>
      <c r="TDK191" s="126"/>
      <c r="TDL191" s="126"/>
      <c r="TDM191" s="126"/>
      <c r="TDN191" s="126"/>
      <c r="TDO191" s="126"/>
      <c r="TDP191" s="126"/>
      <c r="TDQ191" s="126"/>
      <c r="TDR191" s="126"/>
      <c r="TDS191" s="126"/>
      <c r="TDT191" s="126"/>
      <c r="TDU191" s="126"/>
      <c r="TDV191" s="126"/>
      <c r="TDW191" s="126"/>
      <c r="TDX191" s="126"/>
      <c r="TDY191" s="126"/>
      <c r="TDZ191" s="126"/>
      <c r="TEA191" s="126"/>
      <c r="TEB191" s="126"/>
      <c r="TEC191" s="126"/>
      <c r="TED191" s="126"/>
      <c r="TEE191" s="126"/>
      <c r="TEF191" s="126"/>
      <c r="TEG191" s="126"/>
      <c r="TEH191" s="126"/>
      <c r="TEI191" s="126"/>
      <c r="TEJ191" s="126"/>
      <c r="TEK191" s="126"/>
      <c r="TEL191" s="126"/>
      <c r="TEM191" s="126"/>
      <c r="TEN191" s="126"/>
      <c r="TEO191" s="126"/>
      <c r="TEP191" s="126"/>
      <c r="TEQ191" s="126"/>
      <c r="TER191" s="126"/>
      <c r="TES191" s="126"/>
      <c r="TET191" s="126"/>
      <c r="TEU191" s="126"/>
      <c r="TEV191" s="126"/>
      <c r="TEW191" s="126"/>
      <c r="TEX191" s="126"/>
      <c r="TEY191" s="126"/>
      <c r="TEZ191" s="126"/>
      <c r="TFA191" s="126"/>
      <c r="TFB191" s="126"/>
      <c r="TFC191" s="126"/>
      <c r="TFD191" s="126"/>
      <c r="TFE191" s="126"/>
      <c r="TFF191" s="126"/>
      <c r="TFG191" s="126"/>
      <c r="TFH191" s="126"/>
      <c r="TFI191" s="126"/>
      <c r="TFJ191" s="126"/>
      <c r="TFK191" s="126"/>
      <c r="TFL191" s="126"/>
      <c r="TFM191" s="126"/>
      <c r="TFN191" s="126"/>
      <c r="TFO191" s="126"/>
      <c r="TFP191" s="126"/>
      <c r="TFQ191" s="126"/>
      <c r="TFR191" s="126"/>
      <c r="TFS191" s="126"/>
      <c r="TFT191" s="126"/>
      <c r="TFU191" s="126"/>
      <c r="TFV191" s="126"/>
      <c r="TFW191" s="126"/>
      <c r="TFX191" s="126"/>
      <c r="TFY191" s="126"/>
      <c r="TFZ191" s="126"/>
      <c r="TGA191" s="126"/>
      <c r="TGB191" s="126"/>
      <c r="TGC191" s="126"/>
      <c r="TGD191" s="126"/>
      <c r="TGE191" s="126"/>
      <c r="TGF191" s="126"/>
      <c r="TGG191" s="126"/>
      <c r="TGH191" s="126"/>
      <c r="TGI191" s="126"/>
      <c r="TGJ191" s="126"/>
      <c r="TGK191" s="126"/>
      <c r="TGL191" s="126"/>
      <c r="TGM191" s="126"/>
      <c r="TGN191" s="126"/>
      <c r="TGO191" s="126"/>
      <c r="TGP191" s="126"/>
      <c r="TGQ191" s="126"/>
      <c r="TGR191" s="126"/>
      <c r="TGS191" s="126"/>
      <c r="TGT191" s="126"/>
      <c r="TGU191" s="126"/>
      <c r="TGV191" s="126"/>
      <c r="TGW191" s="126"/>
      <c r="TGX191" s="126"/>
      <c r="TGY191" s="126"/>
      <c r="TGZ191" s="126"/>
      <c r="THA191" s="126"/>
      <c r="THB191" s="126"/>
      <c r="THC191" s="126"/>
      <c r="THD191" s="126"/>
      <c r="THE191" s="126"/>
      <c r="THF191" s="126"/>
      <c r="THG191" s="126"/>
      <c r="THH191" s="126"/>
      <c r="THI191" s="126"/>
      <c r="THJ191" s="126"/>
      <c r="THK191" s="126"/>
      <c r="THL191" s="126"/>
      <c r="THM191" s="126"/>
      <c r="THN191" s="126"/>
      <c r="THO191" s="126"/>
      <c r="THP191" s="126"/>
      <c r="THQ191" s="126"/>
      <c r="THR191" s="126"/>
      <c r="THS191" s="126"/>
      <c r="THT191" s="126"/>
      <c r="THU191" s="126"/>
      <c r="THV191" s="126"/>
      <c r="THW191" s="126"/>
      <c r="THX191" s="126"/>
      <c r="THY191" s="126"/>
      <c r="THZ191" s="126"/>
      <c r="TIA191" s="126"/>
      <c r="TIB191" s="126"/>
      <c r="TIC191" s="126"/>
      <c r="TID191" s="126"/>
      <c r="TIE191" s="126"/>
      <c r="TIF191" s="126"/>
      <c r="TIG191" s="126"/>
      <c r="TIH191" s="126"/>
      <c r="TII191" s="126"/>
      <c r="TIJ191" s="126"/>
      <c r="TIK191" s="126"/>
      <c r="TIL191" s="126"/>
      <c r="TIM191" s="126"/>
      <c r="TIN191" s="126"/>
      <c r="TIO191" s="126"/>
      <c r="TIP191" s="126"/>
      <c r="TIQ191" s="126"/>
      <c r="TIR191" s="126"/>
      <c r="TIS191" s="126"/>
      <c r="TIT191" s="126"/>
      <c r="TIU191" s="126"/>
      <c r="TIV191" s="126"/>
      <c r="TIW191" s="126"/>
      <c r="TIX191" s="126"/>
      <c r="TIY191" s="126"/>
      <c r="TIZ191" s="126"/>
      <c r="TJA191" s="126"/>
      <c r="TJB191" s="126"/>
      <c r="TJC191" s="126"/>
      <c r="TJD191" s="126"/>
      <c r="TJE191" s="126"/>
      <c r="TJF191" s="126"/>
      <c r="TJG191" s="126"/>
      <c r="TJH191" s="126"/>
      <c r="TJI191" s="126"/>
      <c r="TJJ191" s="126"/>
      <c r="TJK191" s="126"/>
      <c r="TJL191" s="126"/>
      <c r="TJM191" s="126"/>
      <c r="TJN191" s="126"/>
      <c r="TJO191" s="126"/>
      <c r="TJP191" s="126"/>
      <c r="TJQ191" s="126"/>
      <c r="TJR191" s="126"/>
      <c r="TJS191" s="126"/>
      <c r="TJT191" s="126"/>
      <c r="TJU191" s="126"/>
      <c r="TJV191" s="126"/>
      <c r="TJW191" s="126"/>
      <c r="TJX191" s="126"/>
      <c r="TJY191" s="126"/>
      <c r="TJZ191" s="126"/>
      <c r="TKA191" s="126"/>
      <c r="TKB191" s="126"/>
      <c r="TKC191" s="126"/>
      <c r="TKD191" s="126"/>
      <c r="TKE191" s="126"/>
      <c r="TKF191" s="126"/>
      <c r="TKG191" s="126"/>
      <c r="TKH191" s="126"/>
      <c r="TKI191" s="126"/>
      <c r="TKJ191" s="126"/>
      <c r="TKK191" s="126"/>
      <c r="TKL191" s="126"/>
      <c r="TKM191" s="126"/>
      <c r="TKN191" s="126"/>
      <c r="TKO191" s="126"/>
      <c r="TKP191" s="126"/>
      <c r="TKQ191" s="126"/>
      <c r="TKR191" s="126"/>
      <c r="TKS191" s="126"/>
      <c r="TKT191" s="126"/>
      <c r="TKU191" s="126"/>
      <c r="TKV191" s="126"/>
      <c r="TKW191" s="126"/>
      <c r="TKX191" s="126"/>
      <c r="TKY191" s="126"/>
      <c r="TKZ191" s="126"/>
      <c r="TLA191" s="126"/>
      <c r="TLB191" s="126"/>
      <c r="TLC191" s="126"/>
      <c r="TLD191" s="126"/>
      <c r="TLE191" s="126"/>
      <c r="TLF191" s="126"/>
      <c r="TLG191" s="126"/>
      <c r="TLH191" s="126"/>
      <c r="TLI191" s="126"/>
      <c r="TLJ191" s="126"/>
      <c r="TLK191" s="126"/>
      <c r="TLL191" s="126"/>
      <c r="TLM191" s="126"/>
      <c r="TLN191" s="126"/>
      <c r="TLO191" s="126"/>
      <c r="TLP191" s="126"/>
      <c r="TLQ191" s="126"/>
      <c r="TLR191" s="126"/>
      <c r="TLS191" s="126"/>
      <c r="TLT191" s="126"/>
      <c r="TLU191" s="126"/>
      <c r="TLV191" s="126"/>
      <c r="TLW191" s="126"/>
      <c r="TLX191" s="126"/>
      <c r="TLY191" s="126"/>
      <c r="TLZ191" s="126"/>
      <c r="TMA191" s="126"/>
      <c r="TMB191" s="126"/>
      <c r="TMC191" s="126"/>
      <c r="TMD191" s="126"/>
      <c r="TME191" s="126"/>
      <c r="TMF191" s="126"/>
      <c r="TMG191" s="126"/>
      <c r="TMH191" s="126"/>
      <c r="TMI191" s="126"/>
      <c r="TMJ191" s="126"/>
      <c r="TMK191" s="126"/>
      <c r="TML191" s="126"/>
      <c r="TMM191" s="126"/>
      <c r="TMN191" s="126"/>
      <c r="TMO191" s="126"/>
      <c r="TMP191" s="126"/>
      <c r="TMQ191" s="126"/>
      <c r="TMR191" s="126"/>
      <c r="TMS191" s="126"/>
      <c r="TMT191" s="126"/>
      <c r="TMU191" s="126"/>
      <c r="TMV191" s="126"/>
      <c r="TMW191" s="126"/>
      <c r="TMX191" s="126"/>
      <c r="TMY191" s="126"/>
      <c r="TMZ191" s="126"/>
      <c r="TNA191" s="126"/>
      <c r="TNB191" s="126"/>
      <c r="TNC191" s="126"/>
      <c r="TND191" s="126"/>
      <c r="TNE191" s="126"/>
      <c r="TNF191" s="126"/>
      <c r="TNG191" s="126"/>
      <c r="TNH191" s="126"/>
      <c r="TNI191" s="126"/>
      <c r="TNJ191" s="126"/>
      <c r="TNK191" s="126"/>
      <c r="TNL191" s="126"/>
      <c r="TNM191" s="126"/>
      <c r="TNN191" s="126"/>
      <c r="TNO191" s="126"/>
      <c r="TNP191" s="126"/>
      <c r="TNQ191" s="126"/>
      <c r="TNR191" s="126"/>
      <c r="TNS191" s="126"/>
      <c r="TNT191" s="126"/>
      <c r="TNU191" s="126"/>
      <c r="TNV191" s="126"/>
      <c r="TNW191" s="126"/>
      <c r="TNX191" s="126"/>
      <c r="TNY191" s="126"/>
      <c r="TNZ191" s="126"/>
      <c r="TOA191" s="126"/>
      <c r="TOB191" s="126"/>
      <c r="TOC191" s="126"/>
      <c r="TOD191" s="126"/>
      <c r="TOE191" s="126"/>
      <c r="TOF191" s="126"/>
      <c r="TOG191" s="126"/>
      <c r="TOH191" s="126"/>
      <c r="TOI191" s="126"/>
      <c r="TOJ191" s="126"/>
      <c r="TOK191" s="126"/>
      <c r="TOL191" s="126"/>
      <c r="TOM191" s="126"/>
      <c r="TON191" s="126"/>
      <c r="TOO191" s="126"/>
      <c r="TOP191" s="126"/>
      <c r="TOQ191" s="126"/>
      <c r="TOR191" s="126"/>
      <c r="TOS191" s="126"/>
      <c r="TOT191" s="126"/>
      <c r="TOU191" s="126"/>
      <c r="TOV191" s="126"/>
      <c r="TOW191" s="126"/>
      <c r="TOX191" s="126"/>
      <c r="TOY191" s="126"/>
      <c r="TOZ191" s="126"/>
      <c r="TPA191" s="126"/>
      <c r="TPB191" s="126"/>
      <c r="TPC191" s="126"/>
      <c r="TPD191" s="126"/>
      <c r="TPE191" s="126"/>
      <c r="TPF191" s="126"/>
      <c r="TPG191" s="126"/>
      <c r="TPH191" s="126"/>
      <c r="TPI191" s="126"/>
      <c r="TPJ191" s="126"/>
      <c r="TPK191" s="126"/>
      <c r="TPL191" s="126"/>
      <c r="TPM191" s="126"/>
      <c r="TPN191" s="126"/>
      <c r="TPO191" s="126"/>
      <c r="TPP191" s="126"/>
      <c r="TPQ191" s="126"/>
      <c r="TPR191" s="126"/>
      <c r="TPS191" s="126"/>
      <c r="TPT191" s="126"/>
      <c r="TPU191" s="126"/>
      <c r="TPV191" s="126"/>
      <c r="TPW191" s="126"/>
      <c r="TPX191" s="126"/>
      <c r="TPY191" s="126"/>
      <c r="TPZ191" s="126"/>
      <c r="TQA191" s="126"/>
      <c r="TQB191" s="126"/>
      <c r="TQC191" s="126"/>
      <c r="TQD191" s="126"/>
      <c r="TQE191" s="126"/>
      <c r="TQF191" s="126"/>
      <c r="TQG191" s="126"/>
      <c r="TQH191" s="126"/>
      <c r="TQI191" s="126"/>
      <c r="TQJ191" s="126"/>
      <c r="TQK191" s="126"/>
      <c r="TQL191" s="126"/>
      <c r="TQM191" s="126"/>
      <c r="TQN191" s="126"/>
      <c r="TQO191" s="126"/>
      <c r="TQP191" s="126"/>
      <c r="TQQ191" s="126"/>
      <c r="TQR191" s="126"/>
      <c r="TQS191" s="126"/>
      <c r="TQT191" s="126"/>
      <c r="TQU191" s="126"/>
      <c r="TQV191" s="126"/>
      <c r="TQW191" s="126"/>
      <c r="TQX191" s="126"/>
      <c r="TQY191" s="126"/>
      <c r="TQZ191" s="126"/>
      <c r="TRA191" s="126"/>
      <c r="TRB191" s="126"/>
      <c r="TRC191" s="126"/>
      <c r="TRD191" s="126"/>
      <c r="TRE191" s="126"/>
      <c r="TRF191" s="126"/>
      <c r="TRG191" s="126"/>
      <c r="TRH191" s="126"/>
      <c r="TRI191" s="126"/>
      <c r="TRJ191" s="126"/>
      <c r="TRK191" s="126"/>
      <c r="TRL191" s="126"/>
      <c r="TRM191" s="126"/>
      <c r="TRN191" s="126"/>
      <c r="TRO191" s="126"/>
      <c r="TRP191" s="126"/>
      <c r="TRQ191" s="126"/>
      <c r="TRR191" s="126"/>
      <c r="TRS191" s="126"/>
      <c r="TRT191" s="126"/>
      <c r="TRU191" s="126"/>
      <c r="TRV191" s="126"/>
      <c r="TRW191" s="126"/>
      <c r="TRX191" s="126"/>
      <c r="TRY191" s="126"/>
      <c r="TRZ191" s="126"/>
      <c r="TSA191" s="126"/>
      <c r="TSB191" s="126"/>
      <c r="TSC191" s="126"/>
      <c r="TSD191" s="126"/>
      <c r="TSE191" s="126"/>
      <c r="TSF191" s="126"/>
      <c r="TSG191" s="126"/>
      <c r="TSH191" s="126"/>
      <c r="TSI191" s="126"/>
      <c r="TSJ191" s="126"/>
      <c r="TSK191" s="126"/>
      <c r="TSL191" s="126"/>
      <c r="TSM191" s="126"/>
      <c r="TSN191" s="126"/>
      <c r="TSO191" s="126"/>
      <c r="TSP191" s="126"/>
      <c r="TSQ191" s="126"/>
      <c r="TSR191" s="126"/>
      <c r="TSS191" s="126"/>
      <c r="TST191" s="126"/>
      <c r="TSU191" s="126"/>
      <c r="TSV191" s="126"/>
      <c r="TSW191" s="126"/>
      <c r="TSX191" s="126"/>
      <c r="TSY191" s="126"/>
      <c r="TSZ191" s="126"/>
      <c r="TTA191" s="126"/>
      <c r="TTB191" s="126"/>
      <c r="TTC191" s="126"/>
      <c r="TTD191" s="126"/>
      <c r="TTE191" s="126"/>
      <c r="TTF191" s="126"/>
      <c r="TTG191" s="126"/>
      <c r="TTH191" s="126"/>
      <c r="TTI191" s="126"/>
      <c r="TTJ191" s="126"/>
      <c r="TTK191" s="126"/>
      <c r="TTL191" s="126"/>
      <c r="TTM191" s="126"/>
      <c r="TTN191" s="126"/>
      <c r="TTO191" s="126"/>
      <c r="TTP191" s="126"/>
      <c r="TTQ191" s="126"/>
      <c r="TTR191" s="126"/>
      <c r="TTS191" s="126"/>
      <c r="TTT191" s="126"/>
      <c r="TTU191" s="126"/>
      <c r="TTV191" s="126"/>
      <c r="TTW191" s="126"/>
      <c r="TTX191" s="126"/>
      <c r="TTY191" s="126"/>
      <c r="TTZ191" s="126"/>
      <c r="TUA191" s="126"/>
      <c r="TUB191" s="126"/>
      <c r="TUC191" s="126"/>
      <c r="TUD191" s="126"/>
      <c r="TUE191" s="126"/>
      <c r="TUF191" s="126"/>
      <c r="TUG191" s="126"/>
      <c r="TUH191" s="126"/>
      <c r="TUI191" s="126"/>
      <c r="TUJ191" s="126"/>
      <c r="TUK191" s="126"/>
      <c r="TUL191" s="126"/>
      <c r="TUM191" s="126"/>
      <c r="TUN191" s="126"/>
      <c r="TUO191" s="126"/>
      <c r="TUP191" s="126"/>
      <c r="TUQ191" s="126"/>
      <c r="TUR191" s="126"/>
      <c r="TUS191" s="126"/>
      <c r="TUT191" s="126"/>
      <c r="TUU191" s="126"/>
      <c r="TUV191" s="126"/>
      <c r="TUW191" s="126"/>
      <c r="TUX191" s="126"/>
      <c r="TUY191" s="126"/>
      <c r="TUZ191" s="126"/>
      <c r="TVA191" s="126"/>
      <c r="TVB191" s="126"/>
      <c r="TVC191" s="126"/>
      <c r="TVD191" s="126"/>
      <c r="TVE191" s="126"/>
      <c r="TVF191" s="126"/>
      <c r="TVG191" s="126"/>
      <c r="TVH191" s="126"/>
      <c r="TVI191" s="126"/>
      <c r="TVJ191" s="126"/>
      <c r="TVK191" s="126"/>
      <c r="TVL191" s="126"/>
      <c r="TVM191" s="126"/>
      <c r="TVN191" s="126"/>
      <c r="TVO191" s="126"/>
      <c r="TVP191" s="126"/>
      <c r="TVQ191" s="126"/>
      <c r="TVR191" s="126"/>
      <c r="TVS191" s="126"/>
      <c r="TVT191" s="126"/>
      <c r="TVU191" s="126"/>
      <c r="TVV191" s="126"/>
      <c r="TVW191" s="126"/>
      <c r="TVX191" s="126"/>
      <c r="TVY191" s="126"/>
      <c r="TVZ191" s="126"/>
      <c r="TWA191" s="126"/>
      <c r="TWB191" s="126"/>
      <c r="TWC191" s="126"/>
      <c r="TWD191" s="126"/>
      <c r="TWE191" s="126"/>
      <c r="TWF191" s="126"/>
      <c r="TWG191" s="126"/>
      <c r="TWH191" s="126"/>
      <c r="TWI191" s="126"/>
      <c r="TWJ191" s="126"/>
      <c r="TWK191" s="126"/>
      <c r="TWL191" s="126"/>
      <c r="TWM191" s="126"/>
      <c r="TWN191" s="126"/>
      <c r="TWO191" s="126"/>
      <c r="TWP191" s="126"/>
      <c r="TWQ191" s="126"/>
      <c r="TWR191" s="126"/>
      <c r="TWS191" s="126"/>
      <c r="TWT191" s="126"/>
      <c r="TWU191" s="126"/>
      <c r="TWV191" s="126"/>
      <c r="TWW191" s="126"/>
      <c r="TWX191" s="126"/>
      <c r="TWY191" s="126"/>
      <c r="TWZ191" s="126"/>
      <c r="TXA191" s="126"/>
      <c r="TXB191" s="126"/>
      <c r="TXC191" s="126"/>
      <c r="TXD191" s="126"/>
      <c r="TXE191" s="126"/>
      <c r="TXF191" s="126"/>
      <c r="TXG191" s="126"/>
      <c r="TXH191" s="126"/>
      <c r="TXI191" s="126"/>
      <c r="TXJ191" s="126"/>
      <c r="TXK191" s="126"/>
      <c r="TXL191" s="126"/>
      <c r="TXM191" s="126"/>
      <c r="TXN191" s="126"/>
      <c r="TXO191" s="126"/>
      <c r="TXP191" s="126"/>
      <c r="TXQ191" s="126"/>
      <c r="TXR191" s="126"/>
      <c r="TXS191" s="126"/>
      <c r="TXT191" s="126"/>
      <c r="TXU191" s="126"/>
      <c r="TXV191" s="126"/>
      <c r="TXW191" s="126"/>
      <c r="TXX191" s="126"/>
      <c r="TXY191" s="126"/>
      <c r="TXZ191" s="126"/>
      <c r="TYA191" s="126"/>
      <c r="TYB191" s="126"/>
      <c r="TYC191" s="126"/>
      <c r="TYD191" s="126"/>
      <c r="TYE191" s="126"/>
      <c r="TYF191" s="126"/>
      <c r="TYG191" s="126"/>
      <c r="TYH191" s="126"/>
      <c r="TYI191" s="126"/>
      <c r="TYJ191" s="126"/>
      <c r="TYK191" s="126"/>
      <c r="TYL191" s="126"/>
      <c r="TYM191" s="126"/>
      <c r="TYN191" s="126"/>
      <c r="TYO191" s="126"/>
      <c r="TYP191" s="126"/>
      <c r="TYQ191" s="126"/>
      <c r="TYR191" s="126"/>
      <c r="TYS191" s="126"/>
      <c r="TYT191" s="126"/>
      <c r="TYU191" s="126"/>
      <c r="TYV191" s="126"/>
      <c r="TYW191" s="126"/>
      <c r="TYX191" s="126"/>
      <c r="TYY191" s="126"/>
      <c r="TYZ191" s="126"/>
      <c r="TZA191" s="126"/>
      <c r="TZB191" s="126"/>
      <c r="TZC191" s="126"/>
      <c r="TZD191" s="126"/>
      <c r="TZE191" s="126"/>
      <c r="TZF191" s="126"/>
      <c r="TZG191" s="126"/>
      <c r="TZH191" s="126"/>
      <c r="TZI191" s="126"/>
      <c r="TZJ191" s="126"/>
      <c r="TZK191" s="126"/>
      <c r="TZL191" s="126"/>
      <c r="TZM191" s="126"/>
      <c r="TZN191" s="126"/>
      <c r="TZO191" s="126"/>
      <c r="TZP191" s="126"/>
      <c r="TZQ191" s="126"/>
      <c r="TZR191" s="126"/>
      <c r="TZS191" s="126"/>
      <c r="TZT191" s="126"/>
      <c r="TZU191" s="126"/>
      <c r="TZV191" s="126"/>
      <c r="TZW191" s="126"/>
      <c r="TZX191" s="126"/>
      <c r="TZY191" s="126"/>
      <c r="TZZ191" s="126"/>
      <c r="UAA191" s="126"/>
      <c r="UAB191" s="126"/>
      <c r="UAC191" s="126"/>
      <c r="UAD191" s="126"/>
      <c r="UAE191" s="126"/>
      <c r="UAF191" s="126"/>
      <c r="UAG191" s="126"/>
      <c r="UAH191" s="126"/>
      <c r="UAI191" s="126"/>
      <c r="UAJ191" s="126"/>
      <c r="UAK191" s="126"/>
      <c r="UAL191" s="126"/>
      <c r="UAM191" s="126"/>
      <c r="UAN191" s="126"/>
      <c r="UAO191" s="126"/>
      <c r="UAP191" s="126"/>
      <c r="UAQ191" s="126"/>
      <c r="UAR191" s="126"/>
      <c r="UAS191" s="126"/>
      <c r="UAT191" s="126"/>
      <c r="UAU191" s="126"/>
      <c r="UAV191" s="126"/>
      <c r="UAW191" s="126"/>
      <c r="UAX191" s="126"/>
      <c r="UAY191" s="126"/>
      <c r="UAZ191" s="126"/>
      <c r="UBA191" s="126"/>
      <c r="UBB191" s="126"/>
      <c r="UBC191" s="126"/>
      <c r="UBD191" s="126"/>
      <c r="UBE191" s="126"/>
      <c r="UBF191" s="126"/>
      <c r="UBG191" s="126"/>
      <c r="UBH191" s="126"/>
      <c r="UBI191" s="126"/>
      <c r="UBJ191" s="126"/>
      <c r="UBK191" s="126"/>
      <c r="UBL191" s="126"/>
      <c r="UBM191" s="126"/>
      <c r="UBN191" s="126"/>
      <c r="UBO191" s="126"/>
      <c r="UBP191" s="126"/>
      <c r="UBQ191" s="126"/>
      <c r="UBR191" s="126"/>
      <c r="UBS191" s="126"/>
      <c r="UBT191" s="126"/>
      <c r="UBU191" s="126"/>
      <c r="UBV191" s="126"/>
      <c r="UBW191" s="126"/>
      <c r="UBX191" s="126"/>
      <c r="UBY191" s="126"/>
      <c r="UBZ191" s="126"/>
      <c r="UCA191" s="126"/>
      <c r="UCB191" s="126"/>
      <c r="UCC191" s="126"/>
      <c r="UCD191" s="126"/>
      <c r="UCE191" s="126"/>
      <c r="UCF191" s="126"/>
      <c r="UCG191" s="126"/>
      <c r="UCH191" s="126"/>
      <c r="UCI191" s="126"/>
      <c r="UCJ191" s="126"/>
      <c r="UCK191" s="126"/>
      <c r="UCL191" s="126"/>
      <c r="UCM191" s="126"/>
      <c r="UCN191" s="126"/>
      <c r="UCO191" s="126"/>
      <c r="UCP191" s="126"/>
      <c r="UCQ191" s="126"/>
      <c r="UCR191" s="126"/>
      <c r="UCS191" s="126"/>
      <c r="UCT191" s="126"/>
      <c r="UCU191" s="126"/>
      <c r="UCV191" s="126"/>
      <c r="UCW191" s="126"/>
      <c r="UCX191" s="126"/>
      <c r="UCY191" s="126"/>
      <c r="UCZ191" s="126"/>
      <c r="UDA191" s="126"/>
      <c r="UDB191" s="126"/>
      <c r="UDC191" s="126"/>
      <c r="UDD191" s="126"/>
      <c r="UDE191" s="126"/>
      <c r="UDF191" s="126"/>
      <c r="UDG191" s="126"/>
      <c r="UDH191" s="126"/>
      <c r="UDI191" s="126"/>
      <c r="UDJ191" s="126"/>
      <c r="UDK191" s="126"/>
      <c r="UDL191" s="126"/>
      <c r="UDM191" s="126"/>
      <c r="UDN191" s="126"/>
      <c r="UDO191" s="126"/>
      <c r="UDP191" s="126"/>
      <c r="UDQ191" s="126"/>
      <c r="UDR191" s="126"/>
      <c r="UDS191" s="126"/>
      <c r="UDT191" s="126"/>
      <c r="UDU191" s="126"/>
      <c r="UDV191" s="126"/>
      <c r="UDW191" s="126"/>
      <c r="UDX191" s="126"/>
      <c r="UDY191" s="126"/>
      <c r="UDZ191" s="126"/>
      <c r="UEA191" s="126"/>
      <c r="UEB191" s="126"/>
      <c r="UEC191" s="126"/>
      <c r="UED191" s="126"/>
      <c r="UEE191" s="126"/>
      <c r="UEF191" s="126"/>
      <c r="UEG191" s="126"/>
      <c r="UEH191" s="126"/>
      <c r="UEI191" s="126"/>
      <c r="UEJ191" s="126"/>
      <c r="UEK191" s="126"/>
      <c r="UEL191" s="126"/>
      <c r="UEM191" s="126"/>
      <c r="UEN191" s="126"/>
      <c r="UEO191" s="126"/>
      <c r="UEP191" s="126"/>
      <c r="UEQ191" s="126"/>
      <c r="UER191" s="126"/>
      <c r="UES191" s="126"/>
      <c r="UET191" s="126"/>
      <c r="UEU191" s="126"/>
      <c r="UEV191" s="126"/>
      <c r="UEW191" s="126"/>
      <c r="UEX191" s="126"/>
      <c r="UEY191" s="126"/>
      <c r="UEZ191" s="126"/>
      <c r="UFA191" s="126"/>
      <c r="UFB191" s="126"/>
      <c r="UFC191" s="126"/>
      <c r="UFD191" s="126"/>
      <c r="UFE191" s="126"/>
      <c r="UFF191" s="126"/>
      <c r="UFG191" s="126"/>
      <c r="UFH191" s="126"/>
      <c r="UFI191" s="126"/>
      <c r="UFJ191" s="126"/>
      <c r="UFK191" s="126"/>
      <c r="UFL191" s="126"/>
      <c r="UFM191" s="126"/>
      <c r="UFN191" s="126"/>
      <c r="UFO191" s="126"/>
      <c r="UFP191" s="126"/>
      <c r="UFQ191" s="126"/>
      <c r="UFR191" s="126"/>
      <c r="UFS191" s="126"/>
      <c r="UFT191" s="126"/>
      <c r="UFU191" s="126"/>
      <c r="UFV191" s="126"/>
      <c r="UFW191" s="126"/>
      <c r="UFX191" s="126"/>
      <c r="UFY191" s="126"/>
      <c r="UFZ191" s="126"/>
      <c r="UGA191" s="126"/>
      <c r="UGB191" s="126"/>
      <c r="UGC191" s="126"/>
      <c r="UGD191" s="126"/>
      <c r="UGE191" s="126"/>
      <c r="UGF191" s="126"/>
      <c r="UGG191" s="126"/>
      <c r="UGH191" s="126"/>
      <c r="UGI191" s="126"/>
      <c r="UGJ191" s="126"/>
      <c r="UGK191" s="126"/>
      <c r="UGL191" s="126"/>
      <c r="UGM191" s="126"/>
      <c r="UGN191" s="126"/>
      <c r="UGO191" s="126"/>
      <c r="UGP191" s="126"/>
      <c r="UGQ191" s="126"/>
      <c r="UGR191" s="126"/>
      <c r="UGS191" s="126"/>
      <c r="UGT191" s="126"/>
      <c r="UGU191" s="126"/>
      <c r="UGV191" s="126"/>
      <c r="UGW191" s="126"/>
      <c r="UGX191" s="126"/>
      <c r="UGY191" s="126"/>
      <c r="UGZ191" s="126"/>
      <c r="UHA191" s="126"/>
      <c r="UHB191" s="126"/>
      <c r="UHC191" s="126"/>
      <c r="UHD191" s="126"/>
      <c r="UHE191" s="126"/>
      <c r="UHF191" s="126"/>
      <c r="UHG191" s="126"/>
      <c r="UHH191" s="126"/>
      <c r="UHI191" s="126"/>
      <c r="UHJ191" s="126"/>
      <c r="UHK191" s="126"/>
      <c r="UHL191" s="126"/>
      <c r="UHM191" s="126"/>
      <c r="UHN191" s="126"/>
      <c r="UHO191" s="126"/>
      <c r="UHP191" s="126"/>
      <c r="UHQ191" s="126"/>
      <c r="UHR191" s="126"/>
      <c r="UHS191" s="126"/>
      <c r="UHT191" s="126"/>
      <c r="UHU191" s="126"/>
      <c r="UHV191" s="126"/>
      <c r="UHW191" s="126"/>
      <c r="UHX191" s="126"/>
      <c r="UHY191" s="126"/>
      <c r="UHZ191" s="126"/>
      <c r="UIA191" s="126"/>
      <c r="UIB191" s="126"/>
      <c r="UIC191" s="126"/>
      <c r="UID191" s="126"/>
      <c r="UIE191" s="126"/>
      <c r="UIF191" s="126"/>
      <c r="UIG191" s="126"/>
      <c r="UIH191" s="126"/>
      <c r="UII191" s="126"/>
      <c r="UIJ191" s="126"/>
      <c r="UIK191" s="126"/>
      <c r="UIL191" s="126"/>
      <c r="UIM191" s="126"/>
      <c r="UIN191" s="126"/>
      <c r="UIO191" s="126"/>
      <c r="UIP191" s="126"/>
      <c r="UIQ191" s="126"/>
      <c r="UIR191" s="126"/>
      <c r="UIS191" s="126"/>
      <c r="UIT191" s="126"/>
      <c r="UIU191" s="126"/>
      <c r="UIV191" s="126"/>
      <c r="UIW191" s="126"/>
      <c r="UIX191" s="126"/>
      <c r="UIY191" s="126"/>
      <c r="UIZ191" s="126"/>
      <c r="UJA191" s="126"/>
      <c r="UJB191" s="126"/>
      <c r="UJC191" s="126"/>
      <c r="UJD191" s="126"/>
      <c r="UJE191" s="126"/>
      <c r="UJF191" s="126"/>
      <c r="UJG191" s="126"/>
      <c r="UJH191" s="126"/>
      <c r="UJI191" s="126"/>
      <c r="UJJ191" s="126"/>
      <c r="UJK191" s="126"/>
      <c r="UJL191" s="126"/>
      <c r="UJM191" s="126"/>
      <c r="UJN191" s="126"/>
      <c r="UJO191" s="126"/>
      <c r="UJP191" s="126"/>
      <c r="UJQ191" s="126"/>
      <c r="UJR191" s="126"/>
      <c r="UJS191" s="126"/>
      <c r="UJT191" s="126"/>
      <c r="UJU191" s="126"/>
      <c r="UJV191" s="126"/>
      <c r="UJW191" s="126"/>
      <c r="UJX191" s="126"/>
      <c r="UJY191" s="126"/>
      <c r="UJZ191" s="126"/>
      <c r="UKA191" s="126"/>
      <c r="UKB191" s="126"/>
      <c r="UKC191" s="126"/>
      <c r="UKD191" s="126"/>
      <c r="UKE191" s="126"/>
      <c r="UKF191" s="126"/>
      <c r="UKG191" s="126"/>
      <c r="UKH191" s="126"/>
      <c r="UKI191" s="126"/>
      <c r="UKJ191" s="126"/>
      <c r="UKK191" s="126"/>
      <c r="UKL191" s="126"/>
      <c r="UKM191" s="126"/>
      <c r="UKN191" s="126"/>
      <c r="UKO191" s="126"/>
      <c r="UKP191" s="126"/>
      <c r="UKQ191" s="126"/>
      <c r="UKR191" s="126"/>
      <c r="UKS191" s="126"/>
      <c r="UKT191" s="126"/>
      <c r="UKU191" s="126"/>
      <c r="UKV191" s="126"/>
      <c r="UKW191" s="126"/>
      <c r="UKX191" s="126"/>
      <c r="UKY191" s="126"/>
      <c r="UKZ191" s="126"/>
      <c r="ULA191" s="126"/>
      <c r="ULB191" s="126"/>
      <c r="ULC191" s="126"/>
      <c r="ULD191" s="126"/>
      <c r="ULE191" s="126"/>
      <c r="ULF191" s="126"/>
      <c r="ULG191" s="126"/>
      <c r="ULH191" s="126"/>
      <c r="ULI191" s="126"/>
      <c r="ULJ191" s="126"/>
      <c r="ULK191" s="126"/>
      <c r="ULL191" s="126"/>
      <c r="ULM191" s="126"/>
      <c r="ULN191" s="126"/>
      <c r="ULO191" s="126"/>
      <c r="ULP191" s="126"/>
      <c r="ULQ191" s="126"/>
      <c r="ULR191" s="126"/>
      <c r="ULS191" s="126"/>
      <c r="ULT191" s="126"/>
      <c r="ULU191" s="126"/>
      <c r="ULV191" s="126"/>
      <c r="ULW191" s="126"/>
      <c r="ULX191" s="126"/>
      <c r="ULY191" s="126"/>
      <c r="ULZ191" s="126"/>
      <c r="UMA191" s="126"/>
      <c r="UMB191" s="126"/>
      <c r="UMC191" s="126"/>
      <c r="UMD191" s="126"/>
      <c r="UME191" s="126"/>
      <c r="UMF191" s="126"/>
      <c r="UMG191" s="126"/>
      <c r="UMH191" s="126"/>
      <c r="UMI191" s="126"/>
      <c r="UMJ191" s="126"/>
      <c r="UMK191" s="126"/>
      <c r="UML191" s="126"/>
      <c r="UMM191" s="126"/>
      <c r="UMN191" s="126"/>
      <c r="UMO191" s="126"/>
      <c r="UMP191" s="126"/>
      <c r="UMQ191" s="126"/>
      <c r="UMR191" s="126"/>
      <c r="UMS191" s="126"/>
      <c r="UMT191" s="126"/>
      <c r="UMU191" s="126"/>
      <c r="UMV191" s="126"/>
      <c r="UMW191" s="126"/>
      <c r="UMX191" s="126"/>
      <c r="UMY191" s="126"/>
      <c r="UMZ191" s="126"/>
      <c r="UNA191" s="126"/>
      <c r="UNB191" s="126"/>
      <c r="UNC191" s="126"/>
      <c r="UND191" s="126"/>
      <c r="UNE191" s="126"/>
      <c r="UNF191" s="126"/>
      <c r="UNG191" s="126"/>
      <c r="UNH191" s="126"/>
      <c r="UNI191" s="126"/>
      <c r="UNJ191" s="126"/>
      <c r="UNK191" s="126"/>
      <c r="UNL191" s="126"/>
      <c r="UNM191" s="126"/>
      <c r="UNN191" s="126"/>
      <c r="UNO191" s="126"/>
      <c r="UNP191" s="126"/>
      <c r="UNQ191" s="126"/>
      <c r="UNR191" s="126"/>
      <c r="UNS191" s="126"/>
      <c r="UNT191" s="126"/>
      <c r="UNU191" s="126"/>
      <c r="UNV191" s="126"/>
      <c r="UNW191" s="126"/>
      <c r="UNX191" s="126"/>
      <c r="UNY191" s="126"/>
      <c r="UNZ191" s="126"/>
      <c r="UOA191" s="126"/>
      <c r="UOB191" s="126"/>
      <c r="UOC191" s="126"/>
      <c r="UOD191" s="126"/>
      <c r="UOE191" s="126"/>
      <c r="UOF191" s="126"/>
      <c r="UOG191" s="126"/>
      <c r="UOH191" s="126"/>
      <c r="UOI191" s="126"/>
      <c r="UOJ191" s="126"/>
      <c r="UOK191" s="126"/>
      <c r="UOL191" s="126"/>
      <c r="UOM191" s="126"/>
      <c r="UON191" s="126"/>
      <c r="UOO191" s="126"/>
      <c r="UOP191" s="126"/>
      <c r="UOQ191" s="126"/>
      <c r="UOR191" s="126"/>
      <c r="UOS191" s="126"/>
      <c r="UOT191" s="126"/>
      <c r="UOU191" s="126"/>
      <c r="UOV191" s="126"/>
      <c r="UOW191" s="126"/>
      <c r="UOX191" s="126"/>
      <c r="UOY191" s="126"/>
      <c r="UOZ191" s="126"/>
      <c r="UPA191" s="126"/>
      <c r="UPB191" s="126"/>
      <c r="UPC191" s="126"/>
      <c r="UPD191" s="126"/>
      <c r="UPE191" s="126"/>
      <c r="UPF191" s="126"/>
      <c r="UPG191" s="126"/>
      <c r="UPH191" s="126"/>
      <c r="UPI191" s="126"/>
      <c r="UPJ191" s="126"/>
      <c r="UPK191" s="126"/>
      <c r="UPL191" s="126"/>
      <c r="UPM191" s="126"/>
      <c r="UPN191" s="126"/>
      <c r="UPO191" s="126"/>
      <c r="UPP191" s="126"/>
      <c r="UPQ191" s="126"/>
      <c r="UPR191" s="126"/>
      <c r="UPS191" s="126"/>
      <c r="UPT191" s="126"/>
      <c r="UPU191" s="126"/>
      <c r="UPV191" s="126"/>
      <c r="UPW191" s="126"/>
      <c r="UPX191" s="126"/>
      <c r="UPY191" s="126"/>
      <c r="UPZ191" s="126"/>
      <c r="UQA191" s="126"/>
      <c r="UQB191" s="126"/>
      <c r="UQC191" s="126"/>
      <c r="UQD191" s="126"/>
      <c r="UQE191" s="126"/>
      <c r="UQF191" s="126"/>
      <c r="UQG191" s="126"/>
      <c r="UQH191" s="126"/>
      <c r="UQI191" s="126"/>
      <c r="UQJ191" s="126"/>
      <c r="UQK191" s="126"/>
      <c r="UQL191" s="126"/>
      <c r="UQM191" s="126"/>
      <c r="UQN191" s="126"/>
      <c r="UQO191" s="126"/>
      <c r="UQP191" s="126"/>
      <c r="UQQ191" s="126"/>
      <c r="UQR191" s="126"/>
      <c r="UQS191" s="126"/>
      <c r="UQT191" s="126"/>
      <c r="UQU191" s="126"/>
      <c r="UQV191" s="126"/>
      <c r="UQW191" s="126"/>
      <c r="UQX191" s="126"/>
      <c r="UQY191" s="126"/>
      <c r="UQZ191" s="126"/>
      <c r="URA191" s="126"/>
      <c r="URB191" s="126"/>
      <c r="URC191" s="126"/>
      <c r="URD191" s="126"/>
      <c r="URE191" s="126"/>
      <c r="URF191" s="126"/>
      <c r="URG191" s="126"/>
      <c r="URH191" s="126"/>
      <c r="URI191" s="126"/>
      <c r="URJ191" s="126"/>
      <c r="URK191" s="126"/>
      <c r="URL191" s="126"/>
      <c r="URM191" s="126"/>
      <c r="URN191" s="126"/>
      <c r="URO191" s="126"/>
      <c r="URP191" s="126"/>
      <c r="URQ191" s="126"/>
      <c r="URR191" s="126"/>
      <c r="URS191" s="126"/>
      <c r="URT191" s="126"/>
      <c r="URU191" s="126"/>
      <c r="URV191" s="126"/>
      <c r="URW191" s="126"/>
      <c r="URX191" s="126"/>
      <c r="URY191" s="126"/>
      <c r="URZ191" s="126"/>
      <c r="USA191" s="126"/>
      <c r="USB191" s="126"/>
      <c r="USC191" s="126"/>
      <c r="USD191" s="126"/>
      <c r="USE191" s="126"/>
      <c r="USF191" s="126"/>
      <c r="USG191" s="126"/>
      <c r="USH191" s="126"/>
      <c r="USI191" s="126"/>
      <c r="USJ191" s="126"/>
      <c r="USK191" s="126"/>
      <c r="USL191" s="126"/>
      <c r="USM191" s="126"/>
      <c r="USN191" s="126"/>
      <c r="USO191" s="126"/>
      <c r="USP191" s="126"/>
      <c r="USQ191" s="126"/>
      <c r="USR191" s="126"/>
      <c r="USS191" s="126"/>
      <c r="UST191" s="126"/>
      <c r="USU191" s="126"/>
      <c r="USV191" s="126"/>
      <c r="USW191" s="126"/>
      <c r="USX191" s="126"/>
      <c r="USY191" s="126"/>
      <c r="USZ191" s="126"/>
      <c r="UTA191" s="126"/>
      <c r="UTB191" s="126"/>
      <c r="UTC191" s="126"/>
      <c r="UTD191" s="126"/>
      <c r="UTE191" s="126"/>
      <c r="UTF191" s="126"/>
      <c r="UTG191" s="126"/>
      <c r="UTH191" s="126"/>
      <c r="UTI191" s="126"/>
      <c r="UTJ191" s="126"/>
      <c r="UTK191" s="126"/>
      <c r="UTL191" s="126"/>
      <c r="UTM191" s="126"/>
      <c r="UTN191" s="126"/>
      <c r="UTO191" s="126"/>
      <c r="UTP191" s="126"/>
      <c r="UTQ191" s="126"/>
      <c r="UTR191" s="126"/>
      <c r="UTS191" s="126"/>
      <c r="UTT191" s="126"/>
      <c r="UTU191" s="126"/>
      <c r="UTV191" s="126"/>
      <c r="UTW191" s="126"/>
      <c r="UTX191" s="126"/>
      <c r="UTY191" s="126"/>
      <c r="UTZ191" s="126"/>
      <c r="UUA191" s="126"/>
      <c r="UUB191" s="126"/>
      <c r="UUC191" s="126"/>
      <c r="UUD191" s="126"/>
      <c r="UUE191" s="126"/>
      <c r="UUF191" s="126"/>
      <c r="UUG191" s="126"/>
      <c r="UUH191" s="126"/>
      <c r="UUI191" s="126"/>
      <c r="UUJ191" s="126"/>
      <c r="UUK191" s="126"/>
      <c r="UUL191" s="126"/>
      <c r="UUM191" s="126"/>
      <c r="UUN191" s="126"/>
      <c r="UUO191" s="126"/>
      <c r="UUP191" s="126"/>
      <c r="UUQ191" s="126"/>
      <c r="UUR191" s="126"/>
      <c r="UUS191" s="126"/>
      <c r="UUT191" s="126"/>
      <c r="UUU191" s="126"/>
      <c r="UUV191" s="126"/>
      <c r="UUW191" s="126"/>
      <c r="UUX191" s="126"/>
      <c r="UUY191" s="126"/>
      <c r="UUZ191" s="126"/>
      <c r="UVA191" s="126"/>
      <c r="UVB191" s="126"/>
      <c r="UVC191" s="126"/>
      <c r="UVD191" s="126"/>
      <c r="UVE191" s="126"/>
      <c r="UVF191" s="126"/>
      <c r="UVG191" s="126"/>
      <c r="UVH191" s="126"/>
      <c r="UVI191" s="126"/>
      <c r="UVJ191" s="126"/>
      <c r="UVK191" s="126"/>
      <c r="UVL191" s="126"/>
      <c r="UVM191" s="126"/>
      <c r="UVN191" s="126"/>
      <c r="UVO191" s="126"/>
      <c r="UVP191" s="126"/>
      <c r="UVQ191" s="126"/>
      <c r="UVR191" s="126"/>
      <c r="UVS191" s="126"/>
      <c r="UVT191" s="126"/>
      <c r="UVU191" s="126"/>
      <c r="UVV191" s="126"/>
      <c r="UVW191" s="126"/>
      <c r="UVX191" s="126"/>
      <c r="UVY191" s="126"/>
      <c r="UVZ191" s="126"/>
      <c r="UWA191" s="126"/>
      <c r="UWB191" s="126"/>
      <c r="UWC191" s="126"/>
      <c r="UWD191" s="126"/>
      <c r="UWE191" s="126"/>
      <c r="UWF191" s="126"/>
      <c r="UWG191" s="126"/>
      <c r="UWH191" s="126"/>
      <c r="UWI191" s="126"/>
      <c r="UWJ191" s="126"/>
      <c r="UWK191" s="126"/>
      <c r="UWL191" s="126"/>
      <c r="UWM191" s="126"/>
      <c r="UWN191" s="126"/>
      <c r="UWO191" s="126"/>
      <c r="UWP191" s="126"/>
      <c r="UWQ191" s="126"/>
      <c r="UWR191" s="126"/>
      <c r="UWS191" s="126"/>
      <c r="UWT191" s="126"/>
      <c r="UWU191" s="126"/>
      <c r="UWV191" s="126"/>
      <c r="UWW191" s="126"/>
      <c r="UWX191" s="126"/>
      <c r="UWY191" s="126"/>
      <c r="UWZ191" s="126"/>
      <c r="UXA191" s="126"/>
      <c r="UXB191" s="126"/>
      <c r="UXC191" s="126"/>
      <c r="UXD191" s="126"/>
      <c r="UXE191" s="126"/>
      <c r="UXF191" s="126"/>
      <c r="UXG191" s="126"/>
      <c r="UXH191" s="126"/>
      <c r="UXI191" s="126"/>
      <c r="UXJ191" s="126"/>
      <c r="UXK191" s="126"/>
      <c r="UXL191" s="126"/>
      <c r="UXM191" s="126"/>
      <c r="UXN191" s="126"/>
      <c r="UXO191" s="126"/>
      <c r="UXP191" s="126"/>
      <c r="UXQ191" s="126"/>
      <c r="UXR191" s="126"/>
      <c r="UXS191" s="126"/>
      <c r="UXT191" s="126"/>
      <c r="UXU191" s="126"/>
      <c r="UXV191" s="126"/>
      <c r="UXW191" s="126"/>
      <c r="UXX191" s="126"/>
      <c r="UXY191" s="126"/>
      <c r="UXZ191" s="126"/>
      <c r="UYA191" s="126"/>
      <c r="UYB191" s="126"/>
      <c r="UYC191" s="126"/>
      <c r="UYD191" s="126"/>
      <c r="UYE191" s="126"/>
      <c r="UYF191" s="126"/>
      <c r="UYG191" s="126"/>
      <c r="UYH191" s="126"/>
      <c r="UYI191" s="126"/>
      <c r="UYJ191" s="126"/>
      <c r="UYK191" s="126"/>
      <c r="UYL191" s="126"/>
      <c r="UYM191" s="126"/>
      <c r="UYN191" s="126"/>
      <c r="UYO191" s="126"/>
      <c r="UYP191" s="126"/>
      <c r="UYQ191" s="126"/>
      <c r="UYR191" s="126"/>
      <c r="UYS191" s="126"/>
      <c r="UYT191" s="126"/>
      <c r="UYU191" s="126"/>
      <c r="UYV191" s="126"/>
      <c r="UYW191" s="126"/>
      <c r="UYX191" s="126"/>
      <c r="UYY191" s="126"/>
      <c r="UYZ191" s="126"/>
      <c r="UZA191" s="126"/>
      <c r="UZB191" s="126"/>
      <c r="UZC191" s="126"/>
      <c r="UZD191" s="126"/>
      <c r="UZE191" s="126"/>
      <c r="UZF191" s="126"/>
      <c r="UZG191" s="126"/>
      <c r="UZH191" s="126"/>
      <c r="UZI191" s="126"/>
      <c r="UZJ191" s="126"/>
      <c r="UZK191" s="126"/>
      <c r="UZL191" s="126"/>
      <c r="UZM191" s="126"/>
      <c r="UZN191" s="126"/>
      <c r="UZO191" s="126"/>
      <c r="UZP191" s="126"/>
      <c r="UZQ191" s="126"/>
      <c r="UZR191" s="126"/>
      <c r="UZS191" s="126"/>
      <c r="UZT191" s="126"/>
      <c r="UZU191" s="126"/>
      <c r="UZV191" s="126"/>
      <c r="UZW191" s="126"/>
      <c r="UZX191" s="126"/>
      <c r="UZY191" s="126"/>
      <c r="UZZ191" s="126"/>
      <c r="VAA191" s="126"/>
      <c r="VAB191" s="126"/>
      <c r="VAC191" s="126"/>
      <c r="VAD191" s="126"/>
      <c r="VAE191" s="126"/>
      <c r="VAF191" s="126"/>
      <c r="VAG191" s="126"/>
      <c r="VAH191" s="126"/>
      <c r="VAI191" s="126"/>
      <c r="VAJ191" s="126"/>
      <c r="VAK191" s="126"/>
      <c r="VAL191" s="126"/>
      <c r="VAM191" s="126"/>
      <c r="VAN191" s="126"/>
      <c r="VAO191" s="126"/>
      <c r="VAP191" s="126"/>
      <c r="VAQ191" s="126"/>
      <c r="VAR191" s="126"/>
      <c r="VAS191" s="126"/>
      <c r="VAT191" s="126"/>
      <c r="VAU191" s="126"/>
      <c r="VAV191" s="126"/>
      <c r="VAW191" s="126"/>
      <c r="VAX191" s="126"/>
      <c r="VAY191" s="126"/>
      <c r="VAZ191" s="126"/>
      <c r="VBA191" s="126"/>
      <c r="VBB191" s="126"/>
      <c r="VBC191" s="126"/>
      <c r="VBD191" s="126"/>
      <c r="VBE191" s="126"/>
      <c r="VBF191" s="126"/>
      <c r="VBG191" s="126"/>
      <c r="VBH191" s="126"/>
      <c r="VBI191" s="126"/>
      <c r="VBJ191" s="126"/>
      <c r="VBK191" s="126"/>
      <c r="VBL191" s="126"/>
      <c r="VBM191" s="126"/>
      <c r="VBN191" s="126"/>
      <c r="VBO191" s="126"/>
      <c r="VBP191" s="126"/>
      <c r="VBQ191" s="126"/>
      <c r="VBR191" s="126"/>
      <c r="VBS191" s="126"/>
      <c r="VBT191" s="126"/>
      <c r="VBU191" s="126"/>
      <c r="VBV191" s="126"/>
      <c r="VBW191" s="126"/>
      <c r="VBX191" s="126"/>
      <c r="VBY191" s="126"/>
      <c r="VBZ191" s="126"/>
      <c r="VCA191" s="126"/>
      <c r="VCB191" s="126"/>
      <c r="VCC191" s="126"/>
      <c r="VCD191" s="126"/>
      <c r="VCE191" s="126"/>
      <c r="VCF191" s="126"/>
      <c r="VCG191" s="126"/>
      <c r="VCH191" s="126"/>
      <c r="VCI191" s="126"/>
      <c r="VCJ191" s="126"/>
      <c r="VCK191" s="126"/>
      <c r="VCL191" s="126"/>
      <c r="VCM191" s="126"/>
      <c r="VCN191" s="126"/>
      <c r="VCO191" s="126"/>
      <c r="VCP191" s="126"/>
      <c r="VCQ191" s="126"/>
      <c r="VCR191" s="126"/>
      <c r="VCS191" s="126"/>
      <c r="VCT191" s="126"/>
      <c r="VCU191" s="126"/>
      <c r="VCV191" s="126"/>
      <c r="VCW191" s="126"/>
      <c r="VCX191" s="126"/>
      <c r="VCY191" s="126"/>
      <c r="VCZ191" s="126"/>
      <c r="VDA191" s="126"/>
      <c r="VDB191" s="126"/>
      <c r="VDC191" s="126"/>
      <c r="VDD191" s="126"/>
      <c r="VDE191" s="126"/>
      <c r="VDF191" s="126"/>
      <c r="VDG191" s="126"/>
      <c r="VDH191" s="126"/>
      <c r="VDI191" s="126"/>
      <c r="VDJ191" s="126"/>
      <c r="VDK191" s="126"/>
      <c r="VDL191" s="126"/>
      <c r="VDM191" s="126"/>
      <c r="VDN191" s="126"/>
      <c r="VDO191" s="126"/>
      <c r="VDP191" s="126"/>
      <c r="VDQ191" s="126"/>
      <c r="VDR191" s="126"/>
      <c r="VDS191" s="126"/>
      <c r="VDT191" s="126"/>
      <c r="VDU191" s="126"/>
      <c r="VDV191" s="126"/>
      <c r="VDW191" s="126"/>
      <c r="VDX191" s="126"/>
      <c r="VDY191" s="126"/>
      <c r="VDZ191" s="126"/>
      <c r="VEA191" s="126"/>
      <c r="VEB191" s="126"/>
      <c r="VEC191" s="126"/>
      <c r="VED191" s="126"/>
      <c r="VEE191" s="126"/>
      <c r="VEF191" s="126"/>
      <c r="VEG191" s="126"/>
      <c r="VEH191" s="126"/>
      <c r="VEI191" s="126"/>
      <c r="VEJ191" s="126"/>
      <c r="VEK191" s="126"/>
      <c r="VEL191" s="126"/>
      <c r="VEM191" s="126"/>
      <c r="VEN191" s="126"/>
      <c r="VEO191" s="126"/>
      <c r="VEP191" s="126"/>
      <c r="VEQ191" s="126"/>
      <c r="VER191" s="126"/>
      <c r="VES191" s="126"/>
      <c r="VET191" s="126"/>
      <c r="VEU191" s="126"/>
      <c r="VEV191" s="126"/>
      <c r="VEW191" s="126"/>
      <c r="VEX191" s="126"/>
      <c r="VEY191" s="126"/>
      <c r="VEZ191" s="126"/>
      <c r="VFA191" s="126"/>
      <c r="VFB191" s="126"/>
      <c r="VFC191" s="126"/>
      <c r="VFD191" s="126"/>
      <c r="VFE191" s="126"/>
      <c r="VFF191" s="126"/>
      <c r="VFG191" s="126"/>
      <c r="VFH191" s="126"/>
      <c r="VFI191" s="126"/>
      <c r="VFJ191" s="126"/>
      <c r="VFK191" s="126"/>
      <c r="VFL191" s="126"/>
      <c r="VFM191" s="126"/>
      <c r="VFN191" s="126"/>
      <c r="VFO191" s="126"/>
      <c r="VFP191" s="126"/>
      <c r="VFQ191" s="126"/>
      <c r="VFR191" s="126"/>
      <c r="VFS191" s="126"/>
      <c r="VFT191" s="126"/>
      <c r="VFU191" s="126"/>
      <c r="VFV191" s="126"/>
      <c r="VFW191" s="126"/>
      <c r="VFX191" s="126"/>
      <c r="VFY191" s="126"/>
      <c r="VFZ191" s="126"/>
      <c r="VGA191" s="126"/>
      <c r="VGB191" s="126"/>
      <c r="VGC191" s="126"/>
      <c r="VGD191" s="126"/>
      <c r="VGE191" s="126"/>
      <c r="VGF191" s="126"/>
      <c r="VGG191" s="126"/>
      <c r="VGH191" s="126"/>
      <c r="VGI191" s="126"/>
      <c r="VGJ191" s="126"/>
      <c r="VGK191" s="126"/>
      <c r="VGL191" s="126"/>
      <c r="VGM191" s="126"/>
      <c r="VGN191" s="126"/>
      <c r="VGO191" s="126"/>
      <c r="VGP191" s="126"/>
      <c r="VGQ191" s="126"/>
      <c r="VGR191" s="126"/>
      <c r="VGS191" s="126"/>
      <c r="VGT191" s="126"/>
      <c r="VGU191" s="126"/>
      <c r="VGV191" s="126"/>
      <c r="VGW191" s="126"/>
      <c r="VGX191" s="126"/>
      <c r="VGY191" s="126"/>
      <c r="VGZ191" s="126"/>
      <c r="VHA191" s="126"/>
      <c r="VHB191" s="126"/>
      <c r="VHC191" s="126"/>
      <c r="VHD191" s="126"/>
      <c r="VHE191" s="126"/>
      <c r="VHF191" s="126"/>
      <c r="VHG191" s="126"/>
      <c r="VHH191" s="126"/>
      <c r="VHI191" s="126"/>
      <c r="VHJ191" s="126"/>
      <c r="VHK191" s="126"/>
      <c r="VHL191" s="126"/>
      <c r="VHM191" s="126"/>
      <c r="VHN191" s="126"/>
      <c r="VHO191" s="126"/>
      <c r="VHP191" s="126"/>
      <c r="VHQ191" s="126"/>
      <c r="VHR191" s="126"/>
      <c r="VHS191" s="126"/>
      <c r="VHT191" s="126"/>
      <c r="VHU191" s="126"/>
      <c r="VHV191" s="126"/>
      <c r="VHW191" s="126"/>
      <c r="VHX191" s="126"/>
      <c r="VHY191" s="126"/>
      <c r="VHZ191" s="126"/>
      <c r="VIA191" s="126"/>
      <c r="VIB191" s="126"/>
      <c r="VIC191" s="126"/>
      <c r="VID191" s="126"/>
      <c r="VIE191" s="126"/>
      <c r="VIF191" s="126"/>
      <c r="VIG191" s="126"/>
      <c r="VIH191" s="126"/>
      <c r="VII191" s="126"/>
      <c r="VIJ191" s="126"/>
      <c r="VIK191" s="126"/>
      <c r="VIL191" s="126"/>
      <c r="VIM191" s="126"/>
      <c r="VIN191" s="126"/>
      <c r="VIO191" s="126"/>
      <c r="VIP191" s="126"/>
      <c r="VIQ191" s="126"/>
      <c r="VIR191" s="126"/>
      <c r="VIS191" s="126"/>
      <c r="VIT191" s="126"/>
      <c r="VIU191" s="126"/>
      <c r="VIV191" s="126"/>
      <c r="VIW191" s="126"/>
      <c r="VIX191" s="126"/>
      <c r="VIY191" s="126"/>
      <c r="VIZ191" s="126"/>
      <c r="VJA191" s="126"/>
      <c r="VJB191" s="126"/>
      <c r="VJC191" s="126"/>
      <c r="VJD191" s="126"/>
      <c r="VJE191" s="126"/>
      <c r="VJF191" s="126"/>
      <c r="VJG191" s="126"/>
      <c r="VJH191" s="126"/>
      <c r="VJI191" s="126"/>
      <c r="VJJ191" s="126"/>
      <c r="VJK191" s="126"/>
      <c r="VJL191" s="126"/>
      <c r="VJM191" s="126"/>
      <c r="VJN191" s="126"/>
      <c r="VJO191" s="126"/>
      <c r="VJP191" s="126"/>
      <c r="VJQ191" s="126"/>
      <c r="VJR191" s="126"/>
      <c r="VJS191" s="126"/>
      <c r="VJT191" s="126"/>
      <c r="VJU191" s="126"/>
      <c r="VJV191" s="126"/>
      <c r="VJW191" s="126"/>
      <c r="VJX191" s="126"/>
      <c r="VJY191" s="126"/>
      <c r="VJZ191" s="126"/>
      <c r="VKA191" s="126"/>
      <c r="VKB191" s="126"/>
      <c r="VKC191" s="126"/>
      <c r="VKD191" s="126"/>
      <c r="VKE191" s="126"/>
      <c r="VKF191" s="126"/>
      <c r="VKG191" s="126"/>
      <c r="VKH191" s="126"/>
      <c r="VKI191" s="126"/>
      <c r="VKJ191" s="126"/>
      <c r="VKK191" s="126"/>
      <c r="VKL191" s="126"/>
      <c r="VKM191" s="126"/>
      <c r="VKN191" s="126"/>
      <c r="VKO191" s="126"/>
      <c r="VKP191" s="126"/>
      <c r="VKQ191" s="126"/>
      <c r="VKR191" s="126"/>
      <c r="VKS191" s="126"/>
      <c r="VKT191" s="126"/>
      <c r="VKU191" s="126"/>
      <c r="VKV191" s="126"/>
      <c r="VKW191" s="126"/>
      <c r="VKX191" s="126"/>
      <c r="VKY191" s="126"/>
      <c r="VKZ191" s="126"/>
      <c r="VLA191" s="126"/>
      <c r="VLB191" s="126"/>
      <c r="VLC191" s="126"/>
      <c r="VLD191" s="126"/>
      <c r="VLE191" s="126"/>
      <c r="VLF191" s="126"/>
      <c r="VLG191" s="126"/>
      <c r="VLH191" s="126"/>
      <c r="VLI191" s="126"/>
      <c r="VLJ191" s="126"/>
      <c r="VLK191" s="126"/>
      <c r="VLL191" s="126"/>
      <c r="VLM191" s="126"/>
      <c r="VLN191" s="126"/>
      <c r="VLO191" s="126"/>
      <c r="VLP191" s="126"/>
      <c r="VLQ191" s="126"/>
      <c r="VLR191" s="126"/>
      <c r="VLS191" s="126"/>
      <c r="VLT191" s="126"/>
      <c r="VLU191" s="126"/>
      <c r="VLV191" s="126"/>
      <c r="VLW191" s="126"/>
      <c r="VLX191" s="126"/>
      <c r="VLY191" s="126"/>
      <c r="VLZ191" s="126"/>
      <c r="VMA191" s="126"/>
      <c r="VMB191" s="126"/>
      <c r="VMC191" s="126"/>
      <c r="VMD191" s="126"/>
      <c r="VME191" s="126"/>
      <c r="VMF191" s="126"/>
      <c r="VMG191" s="126"/>
      <c r="VMH191" s="126"/>
      <c r="VMI191" s="126"/>
      <c r="VMJ191" s="126"/>
      <c r="VMK191" s="126"/>
      <c r="VML191" s="126"/>
      <c r="VMM191" s="126"/>
      <c r="VMN191" s="126"/>
      <c r="VMO191" s="126"/>
      <c r="VMP191" s="126"/>
      <c r="VMQ191" s="126"/>
      <c r="VMR191" s="126"/>
      <c r="VMS191" s="126"/>
      <c r="VMT191" s="126"/>
      <c r="VMU191" s="126"/>
      <c r="VMV191" s="126"/>
      <c r="VMW191" s="126"/>
      <c r="VMX191" s="126"/>
      <c r="VMY191" s="126"/>
      <c r="VMZ191" s="126"/>
      <c r="VNA191" s="126"/>
      <c r="VNB191" s="126"/>
      <c r="VNC191" s="126"/>
      <c r="VND191" s="126"/>
      <c r="VNE191" s="126"/>
      <c r="VNF191" s="126"/>
      <c r="VNG191" s="126"/>
      <c r="VNH191" s="126"/>
      <c r="VNI191" s="126"/>
      <c r="VNJ191" s="126"/>
      <c r="VNK191" s="126"/>
      <c r="VNL191" s="126"/>
      <c r="VNM191" s="126"/>
      <c r="VNN191" s="126"/>
      <c r="VNO191" s="126"/>
      <c r="VNP191" s="126"/>
      <c r="VNQ191" s="126"/>
      <c r="VNR191" s="126"/>
      <c r="VNS191" s="126"/>
      <c r="VNT191" s="126"/>
      <c r="VNU191" s="126"/>
      <c r="VNV191" s="126"/>
      <c r="VNW191" s="126"/>
      <c r="VNX191" s="126"/>
      <c r="VNY191" s="126"/>
      <c r="VNZ191" s="126"/>
      <c r="VOA191" s="126"/>
      <c r="VOB191" s="126"/>
      <c r="VOC191" s="126"/>
      <c r="VOD191" s="126"/>
      <c r="VOE191" s="126"/>
      <c r="VOF191" s="126"/>
      <c r="VOG191" s="126"/>
      <c r="VOH191" s="126"/>
      <c r="VOI191" s="126"/>
      <c r="VOJ191" s="126"/>
      <c r="VOK191" s="126"/>
      <c r="VOL191" s="126"/>
      <c r="VOM191" s="126"/>
      <c r="VON191" s="126"/>
      <c r="VOO191" s="126"/>
      <c r="VOP191" s="126"/>
      <c r="VOQ191" s="126"/>
      <c r="VOR191" s="126"/>
      <c r="VOS191" s="126"/>
      <c r="VOT191" s="126"/>
      <c r="VOU191" s="126"/>
      <c r="VOV191" s="126"/>
      <c r="VOW191" s="126"/>
      <c r="VOX191" s="126"/>
      <c r="VOY191" s="126"/>
      <c r="VOZ191" s="126"/>
      <c r="VPA191" s="126"/>
      <c r="VPB191" s="126"/>
      <c r="VPC191" s="126"/>
      <c r="VPD191" s="126"/>
      <c r="VPE191" s="126"/>
      <c r="VPF191" s="126"/>
      <c r="VPG191" s="126"/>
      <c r="VPH191" s="126"/>
      <c r="VPI191" s="126"/>
      <c r="VPJ191" s="126"/>
      <c r="VPK191" s="126"/>
      <c r="VPL191" s="126"/>
      <c r="VPM191" s="126"/>
      <c r="VPN191" s="126"/>
      <c r="VPO191" s="126"/>
      <c r="VPP191" s="126"/>
      <c r="VPQ191" s="126"/>
      <c r="VPR191" s="126"/>
      <c r="VPS191" s="126"/>
      <c r="VPT191" s="126"/>
      <c r="VPU191" s="126"/>
      <c r="VPV191" s="126"/>
      <c r="VPW191" s="126"/>
      <c r="VPX191" s="126"/>
      <c r="VPY191" s="126"/>
      <c r="VPZ191" s="126"/>
      <c r="VQA191" s="126"/>
      <c r="VQB191" s="126"/>
      <c r="VQC191" s="126"/>
      <c r="VQD191" s="126"/>
      <c r="VQE191" s="126"/>
      <c r="VQF191" s="126"/>
      <c r="VQG191" s="126"/>
      <c r="VQH191" s="126"/>
      <c r="VQI191" s="126"/>
      <c r="VQJ191" s="126"/>
      <c r="VQK191" s="126"/>
      <c r="VQL191" s="126"/>
      <c r="VQM191" s="126"/>
      <c r="VQN191" s="126"/>
      <c r="VQO191" s="126"/>
      <c r="VQP191" s="126"/>
      <c r="VQQ191" s="126"/>
      <c r="VQR191" s="126"/>
      <c r="VQS191" s="126"/>
      <c r="VQT191" s="126"/>
      <c r="VQU191" s="126"/>
      <c r="VQV191" s="126"/>
      <c r="VQW191" s="126"/>
      <c r="VQX191" s="126"/>
      <c r="VQY191" s="126"/>
      <c r="VQZ191" s="126"/>
      <c r="VRA191" s="126"/>
      <c r="VRB191" s="126"/>
      <c r="VRC191" s="126"/>
      <c r="VRD191" s="126"/>
      <c r="VRE191" s="126"/>
      <c r="VRF191" s="126"/>
      <c r="VRG191" s="126"/>
      <c r="VRH191" s="126"/>
      <c r="VRI191" s="126"/>
      <c r="VRJ191" s="126"/>
      <c r="VRK191" s="126"/>
      <c r="VRL191" s="126"/>
      <c r="VRM191" s="126"/>
      <c r="VRN191" s="126"/>
      <c r="VRO191" s="126"/>
      <c r="VRP191" s="126"/>
      <c r="VRQ191" s="126"/>
      <c r="VRR191" s="126"/>
      <c r="VRS191" s="126"/>
      <c r="VRT191" s="126"/>
      <c r="VRU191" s="126"/>
      <c r="VRV191" s="126"/>
      <c r="VRW191" s="126"/>
      <c r="VRX191" s="126"/>
      <c r="VRY191" s="126"/>
      <c r="VRZ191" s="126"/>
      <c r="VSA191" s="126"/>
      <c r="VSB191" s="126"/>
      <c r="VSC191" s="126"/>
      <c r="VSD191" s="126"/>
      <c r="VSE191" s="126"/>
      <c r="VSF191" s="126"/>
      <c r="VSG191" s="126"/>
      <c r="VSH191" s="126"/>
      <c r="VSI191" s="126"/>
      <c r="VSJ191" s="126"/>
      <c r="VSK191" s="126"/>
      <c r="VSL191" s="126"/>
      <c r="VSM191" s="126"/>
      <c r="VSN191" s="126"/>
      <c r="VSO191" s="126"/>
      <c r="VSP191" s="126"/>
      <c r="VSQ191" s="126"/>
      <c r="VSR191" s="126"/>
      <c r="VSS191" s="126"/>
      <c r="VST191" s="126"/>
      <c r="VSU191" s="126"/>
      <c r="VSV191" s="126"/>
      <c r="VSW191" s="126"/>
      <c r="VSX191" s="126"/>
      <c r="VSY191" s="126"/>
      <c r="VSZ191" s="126"/>
      <c r="VTA191" s="126"/>
      <c r="VTB191" s="126"/>
      <c r="VTC191" s="126"/>
      <c r="VTD191" s="126"/>
      <c r="VTE191" s="126"/>
      <c r="VTF191" s="126"/>
      <c r="VTG191" s="126"/>
      <c r="VTH191" s="126"/>
      <c r="VTI191" s="126"/>
      <c r="VTJ191" s="126"/>
      <c r="VTK191" s="126"/>
      <c r="VTL191" s="126"/>
      <c r="VTM191" s="126"/>
      <c r="VTN191" s="126"/>
      <c r="VTO191" s="126"/>
      <c r="VTP191" s="126"/>
      <c r="VTQ191" s="126"/>
      <c r="VTR191" s="126"/>
      <c r="VTS191" s="126"/>
      <c r="VTT191" s="126"/>
      <c r="VTU191" s="126"/>
      <c r="VTV191" s="126"/>
      <c r="VTW191" s="126"/>
      <c r="VTX191" s="126"/>
      <c r="VTY191" s="126"/>
      <c r="VTZ191" s="126"/>
      <c r="VUA191" s="126"/>
      <c r="VUB191" s="126"/>
      <c r="VUC191" s="126"/>
      <c r="VUD191" s="126"/>
      <c r="VUE191" s="126"/>
      <c r="VUF191" s="126"/>
      <c r="VUG191" s="126"/>
      <c r="VUH191" s="126"/>
      <c r="VUI191" s="126"/>
      <c r="VUJ191" s="126"/>
      <c r="VUK191" s="126"/>
      <c r="VUL191" s="126"/>
      <c r="VUM191" s="126"/>
      <c r="VUN191" s="126"/>
      <c r="VUO191" s="126"/>
      <c r="VUP191" s="126"/>
      <c r="VUQ191" s="126"/>
      <c r="VUR191" s="126"/>
      <c r="VUS191" s="126"/>
      <c r="VUT191" s="126"/>
      <c r="VUU191" s="126"/>
      <c r="VUV191" s="126"/>
      <c r="VUW191" s="126"/>
      <c r="VUX191" s="126"/>
      <c r="VUY191" s="126"/>
      <c r="VUZ191" s="126"/>
      <c r="VVA191" s="126"/>
      <c r="VVB191" s="126"/>
      <c r="VVC191" s="126"/>
      <c r="VVD191" s="126"/>
      <c r="VVE191" s="126"/>
      <c r="VVF191" s="126"/>
      <c r="VVG191" s="126"/>
      <c r="VVH191" s="126"/>
      <c r="VVI191" s="126"/>
      <c r="VVJ191" s="126"/>
      <c r="VVK191" s="126"/>
      <c r="VVL191" s="126"/>
      <c r="VVM191" s="126"/>
      <c r="VVN191" s="126"/>
      <c r="VVO191" s="126"/>
      <c r="VVP191" s="126"/>
      <c r="VVQ191" s="126"/>
      <c r="VVR191" s="126"/>
      <c r="VVS191" s="126"/>
      <c r="VVT191" s="126"/>
      <c r="VVU191" s="126"/>
      <c r="VVV191" s="126"/>
      <c r="VVW191" s="126"/>
      <c r="VVX191" s="126"/>
      <c r="VVY191" s="126"/>
      <c r="VVZ191" s="126"/>
      <c r="VWA191" s="126"/>
      <c r="VWB191" s="126"/>
      <c r="VWC191" s="126"/>
      <c r="VWD191" s="126"/>
      <c r="VWE191" s="126"/>
      <c r="VWF191" s="126"/>
      <c r="VWG191" s="126"/>
      <c r="VWH191" s="126"/>
      <c r="VWI191" s="126"/>
      <c r="VWJ191" s="126"/>
      <c r="VWK191" s="126"/>
      <c r="VWL191" s="126"/>
      <c r="VWM191" s="126"/>
      <c r="VWN191" s="126"/>
      <c r="VWO191" s="126"/>
      <c r="VWP191" s="126"/>
      <c r="VWQ191" s="126"/>
      <c r="VWR191" s="126"/>
      <c r="VWS191" s="126"/>
      <c r="VWT191" s="126"/>
      <c r="VWU191" s="126"/>
      <c r="VWV191" s="126"/>
      <c r="VWW191" s="126"/>
      <c r="VWX191" s="126"/>
      <c r="VWY191" s="126"/>
      <c r="VWZ191" s="126"/>
      <c r="VXA191" s="126"/>
      <c r="VXB191" s="126"/>
      <c r="VXC191" s="126"/>
      <c r="VXD191" s="126"/>
      <c r="VXE191" s="126"/>
      <c r="VXF191" s="126"/>
      <c r="VXG191" s="126"/>
      <c r="VXH191" s="126"/>
      <c r="VXI191" s="126"/>
      <c r="VXJ191" s="126"/>
      <c r="VXK191" s="126"/>
      <c r="VXL191" s="126"/>
      <c r="VXM191" s="126"/>
      <c r="VXN191" s="126"/>
      <c r="VXO191" s="126"/>
      <c r="VXP191" s="126"/>
      <c r="VXQ191" s="126"/>
      <c r="VXR191" s="126"/>
      <c r="VXS191" s="126"/>
      <c r="VXT191" s="126"/>
      <c r="VXU191" s="126"/>
      <c r="VXV191" s="126"/>
      <c r="VXW191" s="126"/>
      <c r="VXX191" s="126"/>
      <c r="VXY191" s="126"/>
      <c r="VXZ191" s="126"/>
      <c r="VYA191" s="126"/>
      <c r="VYB191" s="126"/>
      <c r="VYC191" s="126"/>
      <c r="VYD191" s="126"/>
      <c r="VYE191" s="126"/>
      <c r="VYF191" s="126"/>
      <c r="VYG191" s="126"/>
      <c r="VYH191" s="126"/>
      <c r="VYI191" s="126"/>
      <c r="VYJ191" s="126"/>
      <c r="VYK191" s="126"/>
      <c r="VYL191" s="126"/>
      <c r="VYM191" s="126"/>
      <c r="VYN191" s="126"/>
      <c r="VYO191" s="126"/>
      <c r="VYP191" s="126"/>
      <c r="VYQ191" s="126"/>
      <c r="VYR191" s="126"/>
      <c r="VYS191" s="126"/>
      <c r="VYT191" s="126"/>
      <c r="VYU191" s="126"/>
      <c r="VYV191" s="126"/>
      <c r="VYW191" s="126"/>
      <c r="VYX191" s="126"/>
      <c r="VYY191" s="126"/>
      <c r="VYZ191" s="126"/>
      <c r="VZA191" s="126"/>
      <c r="VZB191" s="126"/>
      <c r="VZC191" s="126"/>
      <c r="VZD191" s="126"/>
      <c r="VZE191" s="126"/>
      <c r="VZF191" s="126"/>
      <c r="VZG191" s="126"/>
      <c r="VZH191" s="126"/>
      <c r="VZI191" s="126"/>
      <c r="VZJ191" s="126"/>
      <c r="VZK191" s="126"/>
      <c r="VZL191" s="126"/>
      <c r="VZM191" s="126"/>
      <c r="VZN191" s="126"/>
      <c r="VZO191" s="126"/>
      <c r="VZP191" s="126"/>
      <c r="VZQ191" s="126"/>
      <c r="VZR191" s="126"/>
      <c r="VZS191" s="126"/>
      <c r="VZT191" s="126"/>
      <c r="VZU191" s="126"/>
      <c r="VZV191" s="126"/>
      <c r="VZW191" s="126"/>
      <c r="VZX191" s="126"/>
      <c r="VZY191" s="126"/>
      <c r="VZZ191" s="126"/>
      <c r="WAA191" s="126"/>
      <c r="WAB191" s="126"/>
      <c r="WAC191" s="126"/>
      <c r="WAD191" s="126"/>
      <c r="WAE191" s="126"/>
      <c r="WAF191" s="126"/>
      <c r="WAG191" s="126"/>
      <c r="WAH191" s="126"/>
      <c r="WAI191" s="126"/>
      <c r="WAJ191" s="126"/>
      <c r="WAK191" s="126"/>
      <c r="WAL191" s="126"/>
      <c r="WAM191" s="126"/>
      <c r="WAN191" s="126"/>
      <c r="WAO191" s="126"/>
      <c r="WAP191" s="126"/>
      <c r="WAQ191" s="126"/>
      <c r="WAR191" s="126"/>
      <c r="WAS191" s="126"/>
      <c r="WAT191" s="126"/>
      <c r="WAU191" s="126"/>
      <c r="WAV191" s="126"/>
      <c r="WAW191" s="126"/>
      <c r="WAX191" s="126"/>
      <c r="WAY191" s="126"/>
      <c r="WAZ191" s="126"/>
      <c r="WBA191" s="126"/>
      <c r="WBB191" s="126"/>
      <c r="WBC191" s="126"/>
      <c r="WBD191" s="126"/>
      <c r="WBE191" s="126"/>
      <c r="WBF191" s="126"/>
      <c r="WBG191" s="126"/>
      <c r="WBH191" s="126"/>
      <c r="WBI191" s="126"/>
      <c r="WBJ191" s="126"/>
      <c r="WBK191" s="126"/>
      <c r="WBL191" s="126"/>
      <c r="WBM191" s="126"/>
      <c r="WBN191" s="126"/>
      <c r="WBO191" s="126"/>
      <c r="WBP191" s="126"/>
      <c r="WBQ191" s="126"/>
      <c r="WBR191" s="126"/>
      <c r="WBS191" s="126"/>
      <c r="WBT191" s="126"/>
      <c r="WBU191" s="126"/>
      <c r="WBV191" s="126"/>
      <c r="WBW191" s="126"/>
      <c r="WBX191" s="126"/>
      <c r="WBY191" s="126"/>
      <c r="WBZ191" s="126"/>
      <c r="WCA191" s="126"/>
      <c r="WCB191" s="126"/>
      <c r="WCC191" s="126"/>
      <c r="WCD191" s="126"/>
      <c r="WCE191" s="126"/>
      <c r="WCF191" s="126"/>
      <c r="WCG191" s="126"/>
      <c r="WCH191" s="126"/>
      <c r="WCI191" s="126"/>
      <c r="WCJ191" s="126"/>
      <c r="WCK191" s="126"/>
      <c r="WCL191" s="126"/>
      <c r="WCM191" s="126"/>
      <c r="WCN191" s="126"/>
      <c r="WCO191" s="126"/>
      <c r="WCP191" s="126"/>
      <c r="WCQ191" s="126"/>
      <c r="WCR191" s="126"/>
      <c r="WCS191" s="126"/>
      <c r="WCT191" s="126"/>
      <c r="WCU191" s="126"/>
      <c r="WCV191" s="126"/>
      <c r="WCW191" s="126"/>
      <c r="WCX191" s="126"/>
      <c r="WCY191" s="126"/>
      <c r="WCZ191" s="126"/>
      <c r="WDA191" s="126"/>
      <c r="WDB191" s="126"/>
      <c r="WDC191" s="126"/>
      <c r="WDD191" s="126"/>
      <c r="WDE191" s="126"/>
      <c r="WDF191" s="126"/>
      <c r="WDG191" s="126"/>
      <c r="WDH191" s="126"/>
      <c r="WDI191" s="126"/>
      <c r="WDJ191" s="126"/>
      <c r="WDK191" s="126"/>
      <c r="WDL191" s="126"/>
      <c r="WDM191" s="126"/>
      <c r="WDN191" s="126"/>
      <c r="WDO191" s="126"/>
      <c r="WDP191" s="126"/>
      <c r="WDQ191" s="126"/>
      <c r="WDR191" s="126"/>
      <c r="WDS191" s="126"/>
      <c r="WDT191" s="126"/>
      <c r="WDU191" s="126"/>
      <c r="WDV191" s="126"/>
      <c r="WDW191" s="126"/>
      <c r="WDX191" s="126"/>
      <c r="WDY191" s="126"/>
      <c r="WDZ191" s="126"/>
      <c r="WEA191" s="126"/>
      <c r="WEB191" s="126"/>
      <c r="WEC191" s="126"/>
      <c r="WED191" s="126"/>
      <c r="WEE191" s="126"/>
      <c r="WEF191" s="126"/>
      <c r="WEG191" s="126"/>
      <c r="WEH191" s="126"/>
      <c r="WEI191" s="126"/>
      <c r="WEJ191" s="126"/>
      <c r="WEK191" s="126"/>
      <c r="WEL191" s="126"/>
      <c r="WEM191" s="126"/>
      <c r="WEN191" s="126"/>
      <c r="WEO191" s="126"/>
      <c r="WEP191" s="126"/>
      <c r="WEQ191" s="126"/>
      <c r="WER191" s="126"/>
      <c r="WES191" s="126"/>
      <c r="WET191" s="126"/>
      <c r="WEU191" s="126"/>
      <c r="WEV191" s="126"/>
      <c r="WEW191" s="126"/>
      <c r="WEX191" s="126"/>
      <c r="WEY191" s="126"/>
      <c r="WEZ191" s="126"/>
      <c r="WFA191" s="126"/>
      <c r="WFB191" s="126"/>
      <c r="WFC191" s="126"/>
      <c r="WFD191" s="126"/>
      <c r="WFE191" s="126"/>
      <c r="WFF191" s="126"/>
      <c r="WFG191" s="126"/>
      <c r="WFH191" s="126"/>
      <c r="WFI191" s="126"/>
      <c r="WFJ191" s="126"/>
      <c r="WFK191" s="126"/>
      <c r="WFL191" s="126"/>
      <c r="WFM191" s="126"/>
      <c r="WFN191" s="126"/>
      <c r="WFO191" s="126"/>
      <c r="WFP191" s="126"/>
      <c r="WFQ191" s="126"/>
      <c r="WFR191" s="126"/>
      <c r="WFS191" s="126"/>
      <c r="WFT191" s="126"/>
      <c r="WFU191" s="126"/>
      <c r="WFV191" s="126"/>
      <c r="WFW191" s="126"/>
      <c r="WFX191" s="126"/>
      <c r="WFY191" s="126"/>
      <c r="WFZ191" s="126"/>
      <c r="WGA191" s="126"/>
      <c r="WGB191" s="126"/>
      <c r="WGC191" s="126"/>
      <c r="WGD191" s="126"/>
      <c r="WGE191" s="126"/>
      <c r="WGF191" s="126"/>
      <c r="WGG191" s="126"/>
      <c r="WGH191" s="126"/>
      <c r="WGI191" s="126"/>
      <c r="WGJ191" s="126"/>
      <c r="WGK191" s="126"/>
      <c r="WGL191" s="126"/>
      <c r="WGM191" s="126"/>
      <c r="WGN191" s="126"/>
      <c r="WGO191" s="126"/>
      <c r="WGP191" s="126"/>
      <c r="WGQ191" s="126"/>
      <c r="WGR191" s="126"/>
      <c r="WGS191" s="126"/>
      <c r="WGT191" s="126"/>
      <c r="WGU191" s="126"/>
      <c r="WGV191" s="126"/>
      <c r="WGW191" s="126"/>
      <c r="WGX191" s="126"/>
      <c r="WGY191" s="126"/>
      <c r="WGZ191" s="126"/>
      <c r="WHA191" s="126"/>
      <c r="WHB191" s="126"/>
      <c r="WHC191" s="126"/>
      <c r="WHD191" s="126"/>
      <c r="WHE191" s="126"/>
      <c r="WHF191" s="126"/>
      <c r="WHG191" s="126"/>
      <c r="WHH191" s="126"/>
      <c r="WHI191" s="126"/>
      <c r="WHJ191" s="126"/>
      <c r="WHK191" s="126"/>
      <c r="WHL191" s="126"/>
      <c r="WHM191" s="126"/>
      <c r="WHN191" s="126"/>
      <c r="WHO191" s="126"/>
      <c r="WHP191" s="126"/>
      <c r="WHQ191" s="126"/>
      <c r="WHR191" s="126"/>
      <c r="WHS191" s="126"/>
      <c r="WHT191" s="126"/>
      <c r="WHU191" s="126"/>
      <c r="WHV191" s="126"/>
      <c r="WHW191" s="126"/>
      <c r="WHX191" s="126"/>
      <c r="WHY191" s="126"/>
      <c r="WHZ191" s="126"/>
      <c r="WIA191" s="126"/>
      <c r="WIB191" s="126"/>
      <c r="WIC191" s="126"/>
      <c r="WID191" s="126"/>
      <c r="WIE191" s="126"/>
      <c r="WIF191" s="126"/>
      <c r="WIG191" s="126"/>
      <c r="WIH191" s="126"/>
      <c r="WII191" s="126"/>
      <c r="WIJ191" s="126"/>
      <c r="WIK191" s="126"/>
      <c r="WIL191" s="126"/>
      <c r="WIM191" s="126"/>
      <c r="WIN191" s="126"/>
      <c r="WIO191" s="126"/>
      <c r="WIP191" s="126"/>
      <c r="WIQ191" s="126"/>
      <c r="WIR191" s="126"/>
      <c r="WIS191" s="126"/>
      <c r="WIT191" s="126"/>
      <c r="WIU191" s="126"/>
      <c r="WIV191" s="126"/>
      <c r="WIW191" s="126"/>
      <c r="WIX191" s="126"/>
      <c r="WIY191" s="126"/>
      <c r="WIZ191" s="126"/>
      <c r="WJA191" s="126"/>
      <c r="WJB191" s="126"/>
      <c r="WJC191" s="126"/>
      <c r="WJD191" s="126"/>
      <c r="WJE191" s="126"/>
      <c r="WJF191" s="126"/>
      <c r="WJG191" s="126"/>
      <c r="WJH191" s="126"/>
      <c r="WJI191" s="126"/>
      <c r="WJJ191" s="126"/>
      <c r="WJK191" s="126"/>
      <c r="WJL191" s="126"/>
      <c r="WJM191" s="126"/>
      <c r="WJN191" s="126"/>
      <c r="WJO191" s="126"/>
      <c r="WJP191" s="126"/>
      <c r="WJQ191" s="126"/>
      <c r="WJR191" s="126"/>
      <c r="WJS191" s="126"/>
      <c r="WJT191" s="126"/>
      <c r="WJU191" s="126"/>
      <c r="WJV191" s="126"/>
      <c r="WJW191" s="126"/>
      <c r="WJX191" s="126"/>
      <c r="WJY191" s="126"/>
      <c r="WJZ191" s="126"/>
      <c r="WKA191" s="126"/>
      <c r="WKB191" s="126"/>
      <c r="WKC191" s="126"/>
      <c r="WKD191" s="126"/>
      <c r="WKE191" s="126"/>
      <c r="WKF191" s="126"/>
      <c r="WKG191" s="126"/>
      <c r="WKH191" s="126"/>
      <c r="WKI191" s="126"/>
      <c r="WKJ191" s="126"/>
      <c r="WKK191" s="126"/>
      <c r="WKL191" s="126"/>
      <c r="WKM191" s="126"/>
      <c r="WKN191" s="126"/>
      <c r="WKO191" s="126"/>
      <c r="WKP191" s="126"/>
      <c r="WKQ191" s="126"/>
      <c r="WKR191" s="126"/>
      <c r="WKS191" s="126"/>
      <c r="WKT191" s="126"/>
      <c r="WKU191" s="126"/>
      <c r="WKV191" s="126"/>
      <c r="WKW191" s="126"/>
      <c r="WKX191" s="126"/>
      <c r="WKY191" s="126"/>
      <c r="WKZ191" s="126"/>
      <c r="WLA191" s="126"/>
      <c r="WLB191" s="126"/>
      <c r="WLC191" s="126"/>
      <c r="WLD191" s="126"/>
      <c r="WLE191" s="126"/>
      <c r="WLF191" s="126"/>
      <c r="WLG191" s="126"/>
      <c r="WLH191" s="126"/>
      <c r="WLI191" s="126"/>
      <c r="WLJ191" s="126"/>
      <c r="WLK191" s="126"/>
      <c r="WLL191" s="126"/>
      <c r="WLM191" s="126"/>
      <c r="WLN191" s="126"/>
      <c r="WLO191" s="126"/>
      <c r="WLP191" s="126"/>
      <c r="WLQ191" s="126"/>
      <c r="WLR191" s="126"/>
      <c r="WLS191" s="126"/>
      <c r="WLT191" s="126"/>
      <c r="WLU191" s="126"/>
      <c r="WLV191" s="126"/>
      <c r="WLW191" s="126"/>
      <c r="WLX191" s="126"/>
      <c r="WLY191" s="126"/>
      <c r="WLZ191" s="126"/>
      <c r="WMA191" s="126"/>
      <c r="WMB191" s="126"/>
      <c r="WMC191" s="126"/>
      <c r="WMD191" s="126"/>
      <c r="WME191" s="126"/>
      <c r="WMF191" s="126"/>
      <c r="WMG191" s="126"/>
      <c r="WMH191" s="126"/>
      <c r="WMI191" s="126"/>
      <c r="WMJ191" s="126"/>
      <c r="WMK191" s="126"/>
      <c r="WML191" s="126"/>
      <c r="WMM191" s="126"/>
      <c r="WMN191" s="126"/>
      <c r="WMO191" s="126"/>
      <c r="WMP191" s="126"/>
      <c r="WMQ191" s="126"/>
      <c r="WMR191" s="126"/>
      <c r="WMS191" s="126"/>
      <c r="WMT191" s="126"/>
      <c r="WMU191" s="126"/>
      <c r="WMV191" s="126"/>
      <c r="WMW191" s="126"/>
      <c r="WMX191" s="126"/>
      <c r="WMY191" s="126"/>
      <c r="WMZ191" s="126"/>
      <c r="WNA191" s="126"/>
      <c r="WNB191" s="126"/>
      <c r="WNC191" s="126"/>
      <c r="WND191" s="126"/>
      <c r="WNE191" s="126"/>
      <c r="WNF191" s="126"/>
      <c r="WNG191" s="126"/>
      <c r="WNH191" s="126"/>
      <c r="WNI191" s="126"/>
      <c r="WNJ191" s="126"/>
      <c r="WNK191" s="126"/>
      <c r="WNL191" s="126"/>
      <c r="WNM191" s="126"/>
      <c r="WNN191" s="126"/>
      <c r="WNO191" s="126"/>
      <c r="WNP191" s="126"/>
      <c r="WNQ191" s="126"/>
      <c r="WNR191" s="126"/>
      <c r="WNS191" s="126"/>
      <c r="WNT191" s="126"/>
      <c r="WNU191" s="126"/>
      <c r="WNV191" s="126"/>
      <c r="WNW191" s="126"/>
      <c r="WNX191" s="126"/>
      <c r="WNY191" s="126"/>
      <c r="WNZ191" s="126"/>
      <c r="WOA191" s="126"/>
      <c r="WOB191" s="126"/>
      <c r="WOC191" s="126"/>
      <c r="WOD191" s="126"/>
      <c r="WOE191" s="126"/>
      <c r="WOF191" s="126"/>
      <c r="WOG191" s="126"/>
      <c r="WOH191" s="126"/>
      <c r="WOI191" s="126"/>
      <c r="WOJ191" s="126"/>
      <c r="WOK191" s="126"/>
      <c r="WOL191" s="126"/>
      <c r="WOM191" s="126"/>
      <c r="WON191" s="126"/>
      <c r="WOO191" s="126"/>
      <c r="WOP191" s="126"/>
      <c r="WOQ191" s="126"/>
      <c r="WOR191" s="126"/>
      <c r="WOS191" s="126"/>
      <c r="WOT191" s="126"/>
      <c r="WOU191" s="126"/>
      <c r="WOV191" s="126"/>
      <c r="WOW191" s="126"/>
      <c r="WOX191" s="126"/>
      <c r="WOY191" s="126"/>
      <c r="WOZ191" s="126"/>
      <c r="WPA191" s="126"/>
      <c r="WPB191" s="126"/>
      <c r="WPC191" s="126"/>
      <c r="WPD191" s="126"/>
      <c r="WPE191" s="126"/>
      <c r="WPF191" s="126"/>
      <c r="WPG191" s="126"/>
      <c r="WPH191" s="126"/>
      <c r="WPI191" s="126"/>
      <c r="WPJ191" s="126"/>
      <c r="WPK191" s="126"/>
      <c r="WPL191" s="126"/>
      <c r="WPM191" s="126"/>
      <c r="WPN191" s="126"/>
      <c r="WPO191" s="126"/>
      <c r="WPP191" s="126"/>
      <c r="WPQ191" s="126"/>
      <c r="WPR191" s="126"/>
      <c r="WPS191" s="126"/>
      <c r="WPT191" s="126"/>
      <c r="WPU191" s="126"/>
      <c r="WPV191" s="126"/>
      <c r="WPW191" s="126"/>
      <c r="WPX191" s="126"/>
      <c r="WPY191" s="126"/>
      <c r="WPZ191" s="126"/>
      <c r="WQA191" s="126"/>
      <c r="WQB191" s="126"/>
      <c r="WQC191" s="126"/>
      <c r="WQD191" s="126"/>
      <c r="WQE191" s="126"/>
      <c r="WQF191" s="126"/>
      <c r="WQG191" s="126"/>
      <c r="WQH191" s="126"/>
      <c r="WQI191" s="126"/>
      <c r="WQJ191" s="126"/>
      <c r="WQK191" s="126"/>
      <c r="WQL191" s="126"/>
      <c r="WQM191" s="126"/>
      <c r="WQN191" s="126"/>
      <c r="WQO191" s="126"/>
      <c r="WQP191" s="126"/>
      <c r="WQQ191" s="126"/>
      <c r="WQR191" s="126"/>
      <c r="WQS191" s="126"/>
      <c r="WQT191" s="126"/>
      <c r="WQU191" s="126"/>
      <c r="WQV191" s="126"/>
      <c r="WQW191" s="126"/>
      <c r="WQX191" s="126"/>
      <c r="WQY191" s="126"/>
      <c r="WQZ191" s="126"/>
      <c r="WRA191" s="126"/>
      <c r="WRB191" s="126"/>
      <c r="WRC191" s="126"/>
      <c r="WRD191" s="126"/>
      <c r="WRE191" s="126"/>
      <c r="WRF191" s="126"/>
      <c r="WRG191" s="126"/>
      <c r="WRH191" s="126"/>
      <c r="WRI191" s="126"/>
      <c r="WRJ191" s="126"/>
      <c r="WRK191" s="126"/>
      <c r="WRL191" s="126"/>
      <c r="WRM191" s="126"/>
      <c r="WRN191" s="126"/>
      <c r="WRO191" s="126"/>
      <c r="WRP191" s="126"/>
      <c r="WRQ191" s="126"/>
      <c r="WRR191" s="126"/>
      <c r="WRS191" s="126"/>
      <c r="WRT191" s="126"/>
      <c r="WRU191" s="126"/>
      <c r="WRV191" s="126"/>
      <c r="WRW191" s="126"/>
      <c r="WRX191" s="126"/>
      <c r="WRY191" s="126"/>
      <c r="WRZ191" s="126"/>
      <c r="WSA191" s="126"/>
      <c r="WSB191" s="126"/>
      <c r="WSC191" s="126"/>
      <c r="WSD191" s="126"/>
      <c r="WSE191" s="126"/>
      <c r="WSF191" s="126"/>
      <c r="WSG191" s="126"/>
      <c r="WSH191" s="126"/>
      <c r="WSI191" s="126"/>
      <c r="WSJ191" s="126"/>
      <c r="WSK191" s="126"/>
      <c r="WSL191" s="126"/>
      <c r="WSM191" s="126"/>
      <c r="WSN191" s="126"/>
      <c r="WSO191" s="126"/>
      <c r="WSP191" s="126"/>
      <c r="WSQ191" s="126"/>
      <c r="WSR191" s="126"/>
      <c r="WSS191" s="126"/>
      <c r="WST191" s="126"/>
      <c r="WSU191" s="126"/>
      <c r="WSV191" s="126"/>
      <c r="WSW191" s="126"/>
      <c r="WSX191" s="126"/>
      <c r="WSY191" s="126"/>
      <c r="WSZ191" s="126"/>
      <c r="WTA191" s="126"/>
      <c r="WTB191" s="126"/>
      <c r="WTC191" s="126"/>
      <c r="WTD191" s="126"/>
      <c r="WTE191" s="126"/>
      <c r="WTF191" s="126"/>
      <c r="WTG191" s="126"/>
      <c r="WTH191" s="126"/>
      <c r="WTI191" s="126"/>
      <c r="WTJ191" s="126"/>
      <c r="WTK191" s="126"/>
      <c r="WTL191" s="126"/>
      <c r="WTM191" s="126"/>
      <c r="WTN191" s="126"/>
      <c r="WTO191" s="126"/>
      <c r="WTP191" s="126"/>
      <c r="WTQ191" s="126"/>
      <c r="WTR191" s="126"/>
      <c r="WTS191" s="126"/>
      <c r="WTT191" s="126"/>
      <c r="WTU191" s="126"/>
      <c r="WTV191" s="126"/>
      <c r="WTW191" s="126"/>
      <c r="WTX191" s="126"/>
      <c r="WTY191" s="126"/>
      <c r="WTZ191" s="126"/>
      <c r="WUA191" s="126"/>
      <c r="WUB191" s="126"/>
      <c r="WUC191" s="126"/>
      <c r="WUD191" s="126"/>
      <c r="WUE191" s="126"/>
      <c r="WUF191" s="126"/>
      <c r="WUG191" s="126"/>
      <c r="WUH191" s="126"/>
      <c r="WUI191" s="126"/>
      <c r="WUJ191" s="126"/>
      <c r="WUK191" s="126"/>
      <c r="WUL191" s="126"/>
      <c r="WUM191" s="126"/>
      <c r="WUN191" s="126"/>
      <c r="WUO191" s="126"/>
      <c r="WUP191" s="126"/>
      <c r="WUQ191" s="126"/>
      <c r="WUR191" s="126"/>
      <c r="WUS191" s="126"/>
      <c r="WUT191" s="126"/>
      <c r="WUU191" s="126"/>
      <c r="WUV191" s="126"/>
      <c r="WUW191" s="126"/>
      <c r="WUX191" s="126"/>
      <c r="WUY191" s="126"/>
      <c r="WUZ191" s="126"/>
      <c r="WVA191" s="126"/>
      <c r="WVB191" s="126"/>
      <c r="WVC191" s="126"/>
      <c r="WVD191" s="126"/>
      <c r="WVE191" s="126"/>
      <c r="WVF191" s="126"/>
      <c r="WVG191" s="126"/>
      <c r="WVH191" s="126"/>
      <c r="WVI191" s="126"/>
      <c r="WVJ191" s="126"/>
      <c r="WVK191" s="126"/>
      <c r="WVL191" s="126"/>
      <c r="WVM191" s="126"/>
      <c r="WVN191" s="126"/>
      <c r="WVO191" s="126"/>
      <c r="WVP191" s="126"/>
    </row>
  </sheetData>
  <sheetProtection selectLockedCells="1" selectUnlockedCells="1"/>
  <mergeCells count="16">
    <mergeCell ref="C181:F183"/>
    <mergeCell ref="G5:G6"/>
    <mergeCell ref="H5:P5"/>
    <mergeCell ref="B7:C7"/>
    <mergeCell ref="B159:C159"/>
    <mergeCell ref="B178:E178"/>
    <mergeCell ref="B180:E180"/>
    <mergeCell ref="N1:P1"/>
    <mergeCell ref="N2:P2"/>
    <mergeCell ref="A3:P3"/>
    <mergeCell ref="A5:A6"/>
    <mergeCell ref="B5:B6"/>
    <mergeCell ref="C5:C6"/>
    <mergeCell ref="D5:D6"/>
    <mergeCell ref="E5:E6"/>
    <mergeCell ref="F5:F6"/>
  </mergeCells>
  <conditionalFormatting sqref="P8:P141 P144:P156">
    <cfRule type="duplicateValues" dxfId="0" priority="10"/>
  </conditionalFormatting>
  <pageMargins left="0" right="0" top="0" bottom="0" header="0" footer="0"/>
  <pageSetup paperSize="8" scale="93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6_pielikums  groz</vt:lpstr>
      <vt:lpstr>'6_pielikums  groz'!Excel_BuiltIn_Print_Titles_1</vt:lpstr>
      <vt:lpstr>'6_pielikums  groz'!Print_Area</vt:lpstr>
      <vt:lpstr>'6_pielikums  groz'!Print_Titles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Bauskas novada pasvaldiba</dc:creator>
  <cp:keywords/>
  <dc:description/>
  <cp:lastModifiedBy>Uldis Ervalds</cp:lastModifiedBy>
  <cp:lastPrinted>2026-08-12T13:49:08Z</cp:lastPrinted>
  <dcterms:created xsi:type="dcterms:W3CDTF">2026-08-12T13:40:30Z</dcterms:created>
  <dcterms:modified xsi:type="dcterms:W3CDTF">2026-09-01T05:53:31Z</dcterms:modified>
  <cp:category/>
</cp:coreProperties>
</file>